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. QS-Tenbek Hospital Project\LIGHT FITTING QUANTITY\New folder\"/>
    </mc:Choice>
  </mc:AlternateContent>
  <xr:revisionPtr revIDLastSave="0" documentId="13_ncr:1_{17EC0FA7-6669-4513-84D0-8C3559FD3909}" xr6:coauthVersionLast="36" xr6:coauthVersionMax="36" xr10:uidLastSave="{00000000-0000-0000-0000-000000000000}"/>
  <bookViews>
    <workbookView xWindow="0" yWindow="0" windowWidth="20490" windowHeight="6045" tabRatio="832" xr2:uid="{F6D3FE16-6325-403B-AD09-7C41E901D6EC}"/>
  </bookViews>
  <sheets>
    <sheet name="boq" sheetId="8" r:id="rId1"/>
  </sheets>
  <definedNames>
    <definedName name="_xlnm.Print_Area" localSheetId="0">boq!$A$1:$G$59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" i="8" l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8" i="8" l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</calcChain>
</file>

<file path=xl/sharedStrings.xml><?xml version="1.0" encoding="utf-8"?>
<sst xmlns="http://schemas.openxmlformats.org/spreadsheetml/2006/main" count="140" uniqueCount="88">
  <si>
    <t>HOSPITAL IN TENBEK AREA</t>
  </si>
  <si>
    <t>S.No</t>
  </si>
  <si>
    <t>SYMBOL</t>
  </si>
  <si>
    <t>Subject</t>
  </si>
  <si>
    <t>Unit</t>
  </si>
  <si>
    <t>9 W, 941 LM, IP 54, CEILING RECESSED LUMINAIRE</t>
  </si>
  <si>
    <t>Nos.</t>
  </si>
  <si>
    <t>17 W, 2036 LM, IP 44, CEILING RECESSED LUMINAIRE</t>
  </si>
  <si>
    <t>17 W, 2050 LM, IP 44, CEILING RECESSED LUMINAIRE</t>
  </si>
  <si>
    <t>17 W, 1638 LM, IP 44, CEILING RECESSED LUMINAIRE</t>
  </si>
  <si>
    <t>D7</t>
  </si>
  <si>
    <t>20 W, 1770 LM, IP 54, CEILING RECESSED LUMINAIRE</t>
  </si>
  <si>
    <t>19 W, 2566 LM, IP 44, SURFACE MOUNTED LUMINAIRE</t>
  </si>
  <si>
    <t>35 W, 3844 LM, IP 66, CEILING RECESSED LUMINAIRE</t>
  </si>
  <si>
    <t>114 W, 7500 LM, IP 44, WALL MOUNTED LUMINAIRE</t>
  </si>
  <si>
    <t>36 W, 4100 LM, IP 44, CEILING RECESSED LUMINAIRE</t>
  </si>
  <si>
    <t>44 W, 4100 LM, IP 54, CEILING RECESSED LUMINAIRE</t>
  </si>
  <si>
    <t>32 W, 4132 LM, IP 44, CEILING RECESSED LUMINAIRE</t>
  </si>
  <si>
    <t>40 W, 5132 LM, IP 44, CEILING RECESSED LUMINAIRE</t>
  </si>
  <si>
    <t>35 W, 4100 LM, IP 65, CEILING RECESSED LUMINAIRE</t>
  </si>
  <si>
    <t>32 W, 4100 LM, IP 65, CEILING RECESSED LUMINAIRE</t>
  </si>
  <si>
    <t>F8</t>
  </si>
  <si>
    <t>76 W, 9000 LM, IP 65/54, CEILING RECESSED LUMINAIRE</t>
  </si>
  <si>
    <t>L1</t>
  </si>
  <si>
    <t>11 W, 1245 LM, IP 44, LED LUMINAIRE</t>
  </si>
  <si>
    <t>L2</t>
  </si>
  <si>
    <t>27 W, 2991 LM, IP 40, LED LUMINAIRE</t>
  </si>
  <si>
    <t>L3</t>
  </si>
  <si>
    <t>36 W, 4735 LM, IP 65, SURFACE MOUNTED LUMINAIRE</t>
  </si>
  <si>
    <t>L4</t>
  </si>
  <si>
    <t>L5</t>
  </si>
  <si>
    <t>L6</t>
  </si>
  <si>
    <t>L7</t>
  </si>
  <si>
    <t>40 W, 4200 LM, IP 66, SURFACE MOUNTED LUMINAIRE</t>
  </si>
  <si>
    <t>L8</t>
  </si>
  <si>
    <t>29 W, 1398 LM, IP 66, SURFACE MOUNTED LUMINAIRE</t>
  </si>
  <si>
    <t>32 W, 2800 LM, IP 40, SUSPENDED LUMINAIRE</t>
  </si>
  <si>
    <t>14 W, 1002 LM, IP 20, SUSPENDED LUMINAIRE</t>
  </si>
  <si>
    <t>14 W, 1000 LM, IP 65, WALL MOUNTED LUMINAIRE</t>
  </si>
  <si>
    <t>7 W, 280 LM, IP 65, WALL MOUNTED LUMINAIRE</t>
  </si>
  <si>
    <t>DETAILED DESIGN - REV.1 (Issued for Approval on 08/10/2020)</t>
  </si>
  <si>
    <t>27 W, 2782 LM, IP 54, CEILING RECESSED LUMINAIRE</t>
  </si>
  <si>
    <t>26.5 W, 2817 LM, IP 54, CEILING RECESSED LUMINAIRE</t>
  </si>
  <si>
    <t>13 W, 950 LM, IP 65, CEILING RECESSED LUMINAIRE</t>
  </si>
  <si>
    <t>19 W, 2566 LM, IP 44, WALL MOUNTED LUMINAIRE</t>
  </si>
  <si>
    <t>38.4 W, 3484 LM, IP 54, CEILING RECESSED LUMINAIRE</t>
  </si>
  <si>
    <t>20 W, 1488 LM, IP 66, WALL MOUNTED LUMINAIRE</t>
  </si>
  <si>
    <t>36 W, 3628 LM, IP 21, SURFACE MOUNTED LUMINAIRE</t>
  </si>
  <si>
    <t>36 W, 3628 LM, IP 21, WALL MOUNTED LUMINAIRE</t>
  </si>
  <si>
    <t>46.6 W, 6425 LM, IP 66, SURFACE MOUNTED LUMINAIRE</t>
  </si>
  <si>
    <t>16.3 W, 11090 LM, IP 20, LED LUMINAIRE</t>
  </si>
  <si>
    <t>L9</t>
  </si>
  <si>
    <t>38 W, 2875 LM, IP 40, SURFACE MOUNTED LUMINAIRE</t>
  </si>
  <si>
    <t>L10</t>
  </si>
  <si>
    <t>12 W, 1160 LM, IP 20, SURFACE MOUNTED LUMINAIRE</t>
  </si>
  <si>
    <t>83 W, 6163 LM, IP 66, SURFACE MOUNTED LUMINAIRE</t>
  </si>
  <si>
    <t>Mtr</t>
  </si>
  <si>
    <t>L5.1</t>
  </si>
  <si>
    <t>L06.1</t>
  </si>
  <si>
    <t>L10.1</t>
  </si>
  <si>
    <t xml:space="preserve">17.5 W, 7050 LM, IP 20, LED LUMINAIRE </t>
  </si>
  <si>
    <t>20 W,1930 LM, IP20, CEILING RECESSED LUMINAIRE</t>
  </si>
  <si>
    <t>163 W,15930 LM, IP20, Suspended linear direct luminaire.</t>
  </si>
  <si>
    <t>SUMMARY</t>
  </si>
  <si>
    <t>LIGHT FITTINGS QTY</t>
  </si>
  <si>
    <t>L-01</t>
  </si>
  <si>
    <t>80W LED WIDE ASYMMETRICAL DISTRIBUTION MOUNTED ON 10M HEIGHT POLE, IP 65 (SINGLE LUMINAIRE PER POLE)</t>
  </si>
  <si>
    <t>L-02A</t>
  </si>
  <si>
    <t>80W LED WIDE ASYMMETRICAL DISTRIBUTION MOUNTED ON 10M HEIGHT POLE, IP 65 (TWO LUMINAIRE PER POLE)</t>
  </si>
  <si>
    <t>L-02B</t>
  </si>
  <si>
    <t>L-03</t>
  </si>
  <si>
    <t>80W LED WIDE ASYMMETRICAL DISTRIBUTION MOUNTED ON 10M HEIGHT POLE, IP 65 (THREE LUMINAIRE PER POLE)</t>
  </si>
  <si>
    <t>L-04</t>
  </si>
  <si>
    <t xml:space="preserve"> 14W, 4000K BOLLARD IP65</t>
  </si>
  <si>
    <t>L-05</t>
  </si>
  <si>
    <t>L-05, LINEAR SURFACE MOUNTAED LED LUMINAIRE - 18W 2489 LM, IP65, 4000 K</t>
  </si>
  <si>
    <t>L-06</t>
  </si>
  <si>
    <t>4000K, 50W ADJUSTABLE TREE UPLIGHTER WITH GLARE SHIELDS</t>
  </si>
  <si>
    <t>L-07</t>
  </si>
  <si>
    <t>40W 4000K  LED WALL LUMINAIRE WITH LIGHT EMISSION ON TWO SIDES AND GLARE SHIELD</t>
  </si>
  <si>
    <t>L-08</t>
  </si>
  <si>
    <t>LED POLE TOP LUMINAIRE 24W 2340LM IP 65 4000K (3M HEIGHT POLE)</t>
  </si>
  <si>
    <t>L-10</t>
  </si>
  <si>
    <t>16.8W LED LUMINAIRE 925LM, 4000K FOR BOUNDRY WALL</t>
  </si>
  <si>
    <t>Qty</t>
  </si>
  <si>
    <t>Unit Rate</t>
  </si>
  <si>
    <t>Amount ( QAR)</t>
  </si>
  <si>
    <t>TOTAL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</si>
</sst>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4"/>
      <color theme="1"/>
      <name val="Century Gothic"/>
      <family val="2"/>
    </font>
    <font>
      <b/>
      <u/>
      <sz val="16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6" fillId="0" borderId="3" xfId="0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right"/>
    </xf>
    <xf numFmtId="0" fontId="6" fillId="0" borderId="6" xfId="0" applyFont="1" applyBorder="1" applyAlignment="1">
      <alignment horizontal="left" vertical="center" wrapText="1"/>
    </xf>
    <xf numFmtId="164" fontId="6" fillId="0" borderId="6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right"/>
    </xf>
    <xf numFmtId="0" fontId="6" fillId="0" borderId="4" xfId="0" applyFont="1" applyBorder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4" fillId="0" borderId="10" xfId="1" applyNumberFormat="1" applyFont="1" applyBorder="1" applyAlignment="1">
      <alignment horizontal="center" vertical="center" wrapText="1"/>
    </xf>
    <xf numFmtId="164" fontId="4" fillId="0" borderId="7" xfId="1" applyNumberFormat="1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0" fontId="3" fillId="0" borderId="6" xfId="0" applyFont="1" applyBorder="1"/>
    <xf numFmtId="164" fontId="4" fillId="0" borderId="4" xfId="1" applyNumberFormat="1" applyFont="1" applyBorder="1" applyAlignment="1">
      <alignment horizontal="center" vertical="center"/>
    </xf>
    <xf numFmtId="164" fontId="4" fillId="0" borderId="11" xfId="1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right"/>
    </xf>
    <xf numFmtId="0" fontId="5" fillId="0" borderId="11" xfId="0" applyFont="1" applyBorder="1" applyAlignment="1">
      <alignment horizontal="left" vertical="center" wrapText="1"/>
    </xf>
    <xf numFmtId="164" fontId="6" fillId="0" borderId="11" xfId="1" applyNumberFormat="1" applyFont="1" applyBorder="1" applyAlignment="1">
      <alignment horizontal="center" vertical="center"/>
    </xf>
    <xf numFmtId="164" fontId="4" fillId="0" borderId="11" xfId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right"/>
    </xf>
    <xf numFmtId="0" fontId="3" fillId="0" borderId="15" xfId="0" applyFont="1" applyBorder="1"/>
    <xf numFmtId="0" fontId="4" fillId="0" borderId="16" xfId="0" applyFont="1" applyBorder="1" applyAlignment="1">
      <alignment horizontal="right"/>
    </xf>
    <xf numFmtId="0" fontId="6" fillId="0" borderId="12" xfId="0" applyFont="1" applyBorder="1" applyAlignment="1">
      <alignment horizontal="left" vertical="center" wrapText="1"/>
    </xf>
    <xf numFmtId="164" fontId="6" fillId="0" borderId="12" xfId="1" applyNumberFormat="1" applyFont="1" applyBorder="1" applyAlignment="1">
      <alignment horizontal="center" vertical="center"/>
    </xf>
    <xf numFmtId="0" fontId="3" fillId="0" borderId="17" xfId="0" applyFont="1" applyBorder="1"/>
    <xf numFmtId="0" fontId="3" fillId="0" borderId="1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png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png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png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png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8" Type="http://schemas.openxmlformats.org/officeDocument/2006/relationships/image" Target="../media/image8.emf"/><Relationship Id="rId3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163045</xdr:colOff>
      <xdr:row>11</xdr:row>
      <xdr:rowOff>480172</xdr:rowOff>
    </xdr:from>
    <xdr:to>
      <xdr:col>1</xdr:col>
      <xdr:colOff>601195</xdr:colOff>
      <xdr:row>13</xdr:row>
      <xdr:rowOff>3922</xdr:rowOff>
    </xdr:to>
    <xdr:pic>
      <xdr:nvPicPr>
        <xdr:cNvPr id="2" name="Picture 42">
          <a:extLst>
            <a:ext uri="{FF2B5EF4-FFF2-40B4-BE49-F238E27FC236}">
              <a16:creationId xmlns:a16="http://schemas.microsoft.com/office/drawing/2014/main" id="{B27699E3-7C28-4BDF-A00E-0EA2EF6F7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295" y="4318747"/>
          <a:ext cx="438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21</xdr:row>
      <xdr:rowOff>95250</xdr:rowOff>
    </xdr:from>
    <xdr:to>
      <xdr:col>1</xdr:col>
      <xdr:colOff>752475</xdr:colOff>
      <xdr:row>21</xdr:row>
      <xdr:rowOff>390525</xdr:rowOff>
    </xdr:to>
    <xdr:pic>
      <xdr:nvPicPr>
        <xdr:cNvPr id="3" name="Picture 59">
          <a:extLst>
            <a:ext uri="{FF2B5EF4-FFF2-40B4-BE49-F238E27FC236}">
              <a16:creationId xmlns:a16="http://schemas.microsoft.com/office/drawing/2014/main" id="{5AD41A45-91CC-4CF3-B9C5-93329DC3A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696325"/>
          <a:ext cx="7334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35719</xdr:colOff>
      <xdr:row>16</xdr:row>
      <xdr:rowOff>166688</xdr:rowOff>
    </xdr:from>
    <xdr:to>
      <xdr:col>1</xdr:col>
      <xdr:colOff>750093</xdr:colOff>
      <xdr:row>16</xdr:row>
      <xdr:rowOff>452438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04D93DB-9F45-48D0-972E-54772BBA3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969" y="6386513"/>
          <a:ext cx="71437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104354</xdr:colOff>
      <xdr:row>14</xdr:row>
      <xdr:rowOff>29182</xdr:rowOff>
    </xdr:from>
    <xdr:to>
      <xdr:col>1</xdr:col>
      <xdr:colOff>717175</xdr:colOff>
      <xdr:row>14</xdr:row>
      <xdr:rowOff>437729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C380FB-A761-42BD-B37D-29DFEE7F9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604" y="5296507"/>
          <a:ext cx="612821" cy="4085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105755</xdr:colOff>
      <xdr:row>6</xdr:row>
      <xdr:rowOff>12607</xdr:rowOff>
    </xdr:from>
    <xdr:to>
      <xdr:col>1</xdr:col>
      <xdr:colOff>784411</xdr:colOff>
      <xdr:row>6</xdr:row>
      <xdr:rowOff>449707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AC58734-E6C1-479F-B305-28EB9CFA3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005" y="1469932"/>
          <a:ext cx="678656" cy="43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91748</xdr:colOff>
      <xdr:row>7</xdr:row>
      <xdr:rowOff>23113</xdr:rowOff>
    </xdr:from>
    <xdr:to>
      <xdr:col>1</xdr:col>
      <xdr:colOff>782310</xdr:colOff>
      <xdr:row>8</xdr:row>
      <xdr:rowOff>1680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6F77BA-AD1F-4200-84CB-BAACA1D7B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998" y="1956688"/>
          <a:ext cx="690562" cy="4548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130968</xdr:colOff>
      <xdr:row>8</xdr:row>
      <xdr:rowOff>35718</xdr:rowOff>
    </xdr:from>
    <xdr:to>
      <xdr:col>1</xdr:col>
      <xdr:colOff>714374</xdr:colOff>
      <xdr:row>8</xdr:row>
      <xdr:rowOff>452436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961AC89-1747-42CA-977F-20E20DB8D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8" y="2445543"/>
          <a:ext cx="583406" cy="416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130967</xdr:colOff>
      <xdr:row>10</xdr:row>
      <xdr:rowOff>23812</xdr:rowOff>
    </xdr:from>
    <xdr:to>
      <xdr:col>1</xdr:col>
      <xdr:colOff>738185</xdr:colOff>
      <xdr:row>10</xdr:row>
      <xdr:rowOff>464343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D871CB4-ECC9-406F-9AE8-9BCE9F5B4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7" y="3386137"/>
          <a:ext cx="607218" cy="440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142874</xdr:colOff>
      <xdr:row>9</xdr:row>
      <xdr:rowOff>35719</xdr:rowOff>
    </xdr:from>
    <xdr:to>
      <xdr:col>1</xdr:col>
      <xdr:colOff>738186</xdr:colOff>
      <xdr:row>9</xdr:row>
      <xdr:rowOff>464343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552AD72-CC3A-47DD-835C-4D338AE29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4" y="2921794"/>
          <a:ext cx="595312" cy="428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11</xdr:row>
      <xdr:rowOff>35719</xdr:rowOff>
    </xdr:from>
    <xdr:to>
      <xdr:col>1</xdr:col>
      <xdr:colOff>761999</xdr:colOff>
      <xdr:row>11</xdr:row>
      <xdr:rowOff>465277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BB8576C-7316-4B74-9ABF-39FAEDCC8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874294"/>
          <a:ext cx="619124" cy="429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83342</xdr:colOff>
      <xdr:row>17</xdr:row>
      <xdr:rowOff>35719</xdr:rowOff>
    </xdr:from>
    <xdr:to>
      <xdr:col>1</xdr:col>
      <xdr:colOff>761999</xdr:colOff>
      <xdr:row>17</xdr:row>
      <xdr:rowOff>455840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A80223C-1C6F-41B2-919F-373998468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592" y="6731794"/>
          <a:ext cx="678657" cy="420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83343</xdr:colOff>
      <xdr:row>22</xdr:row>
      <xdr:rowOff>47625</xdr:rowOff>
    </xdr:from>
    <xdr:to>
      <xdr:col>1</xdr:col>
      <xdr:colOff>738187</xdr:colOff>
      <xdr:row>22</xdr:row>
      <xdr:rowOff>457200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56BA2D9-3B1E-424E-AEB7-4824003FB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593" y="9124950"/>
          <a:ext cx="654844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83343</xdr:colOff>
      <xdr:row>23</xdr:row>
      <xdr:rowOff>47624</xdr:rowOff>
    </xdr:from>
    <xdr:to>
      <xdr:col>1</xdr:col>
      <xdr:colOff>717278</xdr:colOff>
      <xdr:row>23</xdr:row>
      <xdr:rowOff>464343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C7BFA84-F826-495E-BB6E-D9446209A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593" y="9601199"/>
          <a:ext cx="633935" cy="41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24</xdr:row>
      <xdr:rowOff>47625</xdr:rowOff>
    </xdr:from>
    <xdr:to>
      <xdr:col>1</xdr:col>
      <xdr:colOff>695325</xdr:colOff>
      <xdr:row>24</xdr:row>
      <xdr:rowOff>457200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82DC647-5BEF-44BE-A087-6FCF3586E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0077450"/>
          <a:ext cx="60007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107156</xdr:colOff>
      <xdr:row>25</xdr:row>
      <xdr:rowOff>47625</xdr:rowOff>
    </xdr:from>
    <xdr:to>
      <xdr:col>1</xdr:col>
      <xdr:colOff>707231</xdr:colOff>
      <xdr:row>25</xdr:row>
      <xdr:rowOff>428625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3166AD3D-DF61-4D99-A1B6-763176769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406" y="10553700"/>
          <a:ext cx="6000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107156</xdr:colOff>
      <xdr:row>26</xdr:row>
      <xdr:rowOff>71437</xdr:rowOff>
    </xdr:from>
    <xdr:to>
      <xdr:col>1</xdr:col>
      <xdr:colOff>707231</xdr:colOff>
      <xdr:row>26</xdr:row>
      <xdr:rowOff>442912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A3325851-0A6F-4B82-8E06-0038FD4E4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406" y="11044237"/>
          <a:ext cx="6000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154781</xdr:colOff>
      <xdr:row>27</xdr:row>
      <xdr:rowOff>23811</xdr:rowOff>
    </xdr:from>
    <xdr:to>
      <xdr:col>1</xdr:col>
      <xdr:colOff>488156</xdr:colOff>
      <xdr:row>27</xdr:row>
      <xdr:rowOff>466724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B7630E00-DC9B-4A9A-9357-E309804F6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031" y="11472861"/>
          <a:ext cx="333375" cy="4429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130968</xdr:colOff>
      <xdr:row>28</xdr:row>
      <xdr:rowOff>23812</xdr:rowOff>
    </xdr:from>
    <xdr:to>
      <xdr:col>1</xdr:col>
      <xdr:colOff>523874</xdr:colOff>
      <xdr:row>28</xdr:row>
      <xdr:rowOff>471487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D9E357DA-E887-4986-97DC-AF661401D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8" y="11949112"/>
          <a:ext cx="392906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33617</xdr:colOff>
      <xdr:row>32</xdr:row>
      <xdr:rowOff>59530</xdr:rowOff>
    </xdr:from>
    <xdr:to>
      <xdr:col>1</xdr:col>
      <xdr:colOff>818733</xdr:colOff>
      <xdr:row>32</xdr:row>
      <xdr:rowOff>285750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F85B231C-ECF6-4B84-BC60-94BC42E3C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867" y="13889830"/>
          <a:ext cx="785116" cy="22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44828</xdr:colOff>
      <xdr:row>30</xdr:row>
      <xdr:rowOff>67234</xdr:rowOff>
    </xdr:from>
    <xdr:to>
      <xdr:col>1</xdr:col>
      <xdr:colOff>851647</xdr:colOff>
      <xdr:row>30</xdr:row>
      <xdr:rowOff>224117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BEBF20B-BB92-4581-8C40-C1E11F75C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78" y="12945034"/>
          <a:ext cx="806819" cy="156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67235</xdr:colOff>
      <xdr:row>38</xdr:row>
      <xdr:rowOff>62926</xdr:rowOff>
    </xdr:from>
    <xdr:to>
      <xdr:col>1</xdr:col>
      <xdr:colOff>862852</xdr:colOff>
      <xdr:row>38</xdr:row>
      <xdr:rowOff>246529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915DDE6E-3165-40BA-A1C8-4E0F99B7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485" y="16903126"/>
          <a:ext cx="795617" cy="183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100854</xdr:colOff>
      <xdr:row>42</xdr:row>
      <xdr:rowOff>22412</xdr:rowOff>
    </xdr:from>
    <xdr:to>
      <xdr:col>1</xdr:col>
      <xdr:colOff>744571</xdr:colOff>
      <xdr:row>42</xdr:row>
      <xdr:rowOff>443754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5A08669F-F78F-413E-B52B-389520B89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104" y="18767612"/>
          <a:ext cx="643717" cy="421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168089</xdr:colOff>
      <xdr:row>43</xdr:row>
      <xdr:rowOff>44823</xdr:rowOff>
    </xdr:from>
    <xdr:to>
      <xdr:col>1</xdr:col>
      <xdr:colOff>739589</xdr:colOff>
      <xdr:row>43</xdr:row>
      <xdr:rowOff>458249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86D13853-4843-455A-9B9E-811A3875B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339" y="19266273"/>
          <a:ext cx="571500" cy="413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156882</xdr:colOff>
      <xdr:row>44</xdr:row>
      <xdr:rowOff>56029</xdr:rowOff>
    </xdr:from>
    <xdr:to>
      <xdr:col>1</xdr:col>
      <xdr:colOff>696632</xdr:colOff>
      <xdr:row>44</xdr:row>
      <xdr:rowOff>437029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76752889-479A-4D1E-9EF8-2864604F9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132" y="19753729"/>
          <a:ext cx="5397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224117</xdr:colOff>
      <xdr:row>45</xdr:row>
      <xdr:rowOff>78441</xdr:rowOff>
    </xdr:from>
    <xdr:to>
      <xdr:col>1</xdr:col>
      <xdr:colOff>747992</xdr:colOff>
      <xdr:row>45</xdr:row>
      <xdr:rowOff>430866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8266EAA-4A40-436D-941C-4F541EF6D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367" y="20252391"/>
          <a:ext cx="5238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156883</xdr:colOff>
      <xdr:row>46</xdr:row>
      <xdr:rowOff>44823</xdr:rowOff>
    </xdr:from>
    <xdr:to>
      <xdr:col>1</xdr:col>
      <xdr:colOff>718858</xdr:colOff>
      <xdr:row>46</xdr:row>
      <xdr:rowOff>463923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1CEA88C-9698-4AB0-837B-374259F26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133" y="20695023"/>
          <a:ext cx="56197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47</xdr:row>
      <xdr:rowOff>78441</xdr:rowOff>
    </xdr:from>
    <xdr:to>
      <xdr:col>1</xdr:col>
      <xdr:colOff>752475</xdr:colOff>
      <xdr:row>47</xdr:row>
      <xdr:rowOff>440391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534D209E-6F88-4F8A-8A40-FA47BE0BA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1204891"/>
          <a:ext cx="5619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145676</xdr:colOff>
      <xdr:row>15</xdr:row>
      <xdr:rowOff>6742</xdr:rowOff>
    </xdr:from>
    <xdr:to>
      <xdr:col>1</xdr:col>
      <xdr:colOff>728382</xdr:colOff>
      <xdr:row>16</xdr:row>
      <xdr:rowOff>5729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FE710192-0C50-4B65-8A3C-18241D2BB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26" y="5750317"/>
          <a:ext cx="582706" cy="475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134471</xdr:colOff>
      <xdr:row>18</xdr:row>
      <xdr:rowOff>6597</xdr:rowOff>
    </xdr:from>
    <xdr:to>
      <xdr:col>1</xdr:col>
      <xdr:colOff>784412</xdr:colOff>
      <xdr:row>18</xdr:row>
      <xdr:rowOff>445994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98BB6587-C801-49FC-BBC4-D143535DB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721" y="7178922"/>
          <a:ext cx="649941" cy="439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56032</xdr:colOff>
      <xdr:row>19</xdr:row>
      <xdr:rowOff>78441</xdr:rowOff>
    </xdr:from>
    <xdr:to>
      <xdr:col>1</xdr:col>
      <xdr:colOff>787216</xdr:colOff>
      <xdr:row>20</xdr:row>
      <xdr:rowOff>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7886ABB0-F93B-4E02-B80E-BC8566067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282" y="7727016"/>
          <a:ext cx="731184" cy="397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44823</xdr:colOff>
      <xdr:row>20</xdr:row>
      <xdr:rowOff>112059</xdr:rowOff>
    </xdr:from>
    <xdr:to>
      <xdr:col>1</xdr:col>
      <xdr:colOff>829234</xdr:colOff>
      <xdr:row>20</xdr:row>
      <xdr:rowOff>459441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9F963C6-4F72-4F1C-B754-9AE99436E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73" y="8236884"/>
          <a:ext cx="784411" cy="347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24093</xdr:colOff>
      <xdr:row>31</xdr:row>
      <xdr:rowOff>109659</xdr:rowOff>
    </xdr:from>
    <xdr:to>
      <xdr:col>1</xdr:col>
      <xdr:colOff>862854</xdr:colOff>
      <xdr:row>31</xdr:row>
      <xdr:rowOff>288953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7D8BB0F5-BE2D-461C-9CB7-6FEBF1915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43" y="14043373"/>
          <a:ext cx="838761" cy="179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33619</xdr:colOff>
      <xdr:row>37</xdr:row>
      <xdr:rowOff>44823</xdr:rowOff>
    </xdr:from>
    <xdr:to>
      <xdr:col>1</xdr:col>
      <xdr:colOff>784412</xdr:colOff>
      <xdr:row>37</xdr:row>
      <xdr:rowOff>224118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A8A3068F-F575-43A7-9E07-EE35255D9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869" y="16408773"/>
          <a:ext cx="750793" cy="1792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67236</xdr:colOff>
      <xdr:row>40</xdr:row>
      <xdr:rowOff>67236</xdr:rowOff>
    </xdr:from>
    <xdr:to>
      <xdr:col>1</xdr:col>
      <xdr:colOff>629211</xdr:colOff>
      <xdr:row>40</xdr:row>
      <xdr:rowOff>267261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89257717-3D99-40C0-96E8-9D58CEC39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486" y="17859936"/>
          <a:ext cx="5619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123267</xdr:colOff>
      <xdr:row>13</xdr:row>
      <xdr:rowOff>56030</xdr:rowOff>
    </xdr:from>
    <xdr:to>
      <xdr:col>1</xdr:col>
      <xdr:colOff>773206</xdr:colOff>
      <xdr:row>13</xdr:row>
      <xdr:rowOff>463619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25B37781-06B4-4438-A805-E77AB8CB1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517" y="4847105"/>
          <a:ext cx="649939" cy="407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8282</xdr:colOff>
      <xdr:row>35</xdr:row>
      <xdr:rowOff>124241</xdr:rowOff>
    </xdr:from>
    <xdr:to>
      <xdr:col>1</xdr:col>
      <xdr:colOff>819978</xdr:colOff>
      <xdr:row>35</xdr:row>
      <xdr:rowOff>306457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3E15B2A3-AE96-4435-B904-B516F99F0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484532" y="15383291"/>
          <a:ext cx="811696" cy="182216"/>
        </a:xfrm>
        <a:prstGeom prst="rect">
          <a:avLst/>
        </a:prstGeom>
      </xdr:spPr>
    </xdr:pic>
    <xdr:clientData/>
  </xdr:twoCellAnchor>
  <xdr:twoCellAnchor editAs="oneCell">
    <xdr:from>
      <xdr:col>1</xdr:col>
      <xdr:colOff>24849</xdr:colOff>
      <xdr:row>39</xdr:row>
      <xdr:rowOff>66260</xdr:rowOff>
    </xdr:from>
    <xdr:to>
      <xdr:col>1</xdr:col>
      <xdr:colOff>871453</xdr:colOff>
      <xdr:row>39</xdr:row>
      <xdr:rowOff>289891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B657CCF-5C2B-48FA-AC3D-33AE4A3C4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501099" y="17382710"/>
          <a:ext cx="846604" cy="223631"/>
        </a:xfrm>
        <a:prstGeom prst="rect">
          <a:avLst/>
        </a:prstGeom>
      </xdr:spPr>
    </xdr:pic>
    <xdr:clientData/>
  </xdr:twoCellAnchor>
  <xdr:twoCellAnchor editAs="oneCell">
    <xdr:from>
      <xdr:col>1</xdr:col>
      <xdr:colOff>144480</xdr:colOff>
      <xdr:row>29</xdr:row>
      <xdr:rowOff>108857</xdr:rowOff>
    </xdr:from>
    <xdr:to>
      <xdr:col>1</xdr:col>
      <xdr:colOff>1025206</xdr:colOff>
      <xdr:row>29</xdr:row>
      <xdr:rowOff>215312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72D3B330-D1EF-4220-8C43-60A5120A3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879266" y="13090071"/>
          <a:ext cx="880726" cy="106455"/>
        </a:xfrm>
        <a:prstGeom prst="rect">
          <a:avLst/>
        </a:prstGeom>
      </xdr:spPr>
    </xdr:pic>
    <xdr:clientData/>
  </xdr:twoCellAnchor>
  <xdr:twoCellAnchor editAs="oneCell">
    <xdr:from>
      <xdr:col>1</xdr:col>
      <xdr:colOff>11206</xdr:colOff>
      <xdr:row>33</xdr:row>
      <xdr:rowOff>56028</xdr:rowOff>
    </xdr:from>
    <xdr:to>
      <xdr:col>1</xdr:col>
      <xdr:colOff>862852</xdr:colOff>
      <xdr:row>33</xdr:row>
      <xdr:rowOff>225362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B91261EE-1F7A-47AD-9E06-73F96D085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487456" y="14362578"/>
          <a:ext cx="851646" cy="169334"/>
        </a:xfrm>
        <a:prstGeom prst="rect">
          <a:avLst/>
        </a:prstGeom>
      </xdr:spPr>
    </xdr:pic>
    <xdr:clientData/>
  </xdr:twoCellAnchor>
  <xdr:oneCellAnchor>
    <xdr:from>
      <xdr:col>1</xdr:col>
      <xdr:colOff>11206</xdr:colOff>
      <xdr:row>34</xdr:row>
      <xdr:rowOff>56028</xdr:rowOff>
    </xdr:from>
    <xdr:ext cx="851646" cy="169334"/>
    <xdr:pic>
      <xdr:nvPicPr>
        <xdr:cNvPr id="46" name="Picture 45">
          <a:extLst>
            <a:ext uri="{FF2B5EF4-FFF2-40B4-BE49-F238E27FC236}">
              <a16:creationId xmlns:a16="http://schemas.microsoft.com/office/drawing/2014/main" id="{DDA99148-2B87-4C60-8780-A7299C44E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487456" y="14838828"/>
          <a:ext cx="851646" cy="16933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AC11C-29C2-45EF-B98C-3864F17BB62E}">
  <dimension ref="A1:G59"/>
  <sheetViews>
    <sheetView tabSelected="1" view="pageBreakPreview" topLeftCell="A51" zoomScale="70" zoomScaleNormal="70" zoomScaleSheetLayoutView="70" workbookViewId="0">
      <selection activeCell="F55" sqref="F55"/>
    </sheetView>
  </sheetViews>
  <sheetFormatPr defaultRowHeight="31.5" customHeight="1" x14ac:dyDescent="0.3"/>
  <cols>
    <col min="1" max="1" width="11" style="7" customWidth="1"/>
    <col min="2" max="2" width="15.85546875" style="8" customWidth="1"/>
    <col min="3" max="3" width="60.28515625" style="9" customWidth="1"/>
    <col min="4" max="4" width="7.85546875" style="9" bestFit="1" customWidth="1"/>
    <col min="5" max="6" width="16" style="16" customWidth="1"/>
    <col min="7" max="7" width="27.42578125" style="16" customWidth="1"/>
    <col min="8" max="242" width="9.140625" style="1"/>
    <col min="243" max="243" width="7.42578125" style="1" customWidth="1"/>
    <col min="244" max="244" width="11.85546875" style="1" bestFit="1" customWidth="1"/>
    <col min="245" max="245" width="60.28515625" style="1" customWidth="1"/>
    <col min="246" max="246" width="7.85546875" style="1" bestFit="1" customWidth="1"/>
    <col min="247" max="247" width="12.140625" style="1" customWidth="1"/>
    <col min="248" max="253" width="11.140625" style="1" customWidth="1"/>
    <col min="254" max="254" width="12" style="1" customWidth="1"/>
    <col min="255" max="255" width="11.140625" style="1" customWidth="1"/>
    <col min="256" max="256" width="2.85546875" style="1" customWidth="1"/>
    <col min="257" max="257" width="12.28515625" style="1" bestFit="1" customWidth="1"/>
    <col min="258" max="498" width="9.140625" style="1"/>
    <col min="499" max="499" width="7.42578125" style="1" customWidth="1"/>
    <col min="500" max="500" width="11.85546875" style="1" bestFit="1" customWidth="1"/>
    <col min="501" max="501" width="60.28515625" style="1" customWidth="1"/>
    <col min="502" max="502" width="7.85546875" style="1" bestFit="1" customWidth="1"/>
    <col min="503" max="503" width="12.140625" style="1" customWidth="1"/>
    <col min="504" max="509" width="11.140625" style="1" customWidth="1"/>
    <col min="510" max="510" width="12" style="1" customWidth="1"/>
    <col min="511" max="511" width="11.140625" style="1" customWidth="1"/>
    <col min="512" max="512" width="2.85546875" style="1" customWidth="1"/>
    <col min="513" max="513" width="12.28515625" style="1" bestFit="1" customWidth="1"/>
    <col min="514" max="754" width="9.140625" style="1"/>
    <col min="755" max="755" width="7.42578125" style="1" customWidth="1"/>
    <col min="756" max="756" width="11.85546875" style="1" bestFit="1" customWidth="1"/>
    <col min="757" max="757" width="60.28515625" style="1" customWidth="1"/>
    <col min="758" max="758" width="7.85546875" style="1" bestFit="1" customWidth="1"/>
    <col min="759" max="759" width="12.140625" style="1" customWidth="1"/>
    <col min="760" max="765" width="11.140625" style="1" customWidth="1"/>
    <col min="766" max="766" width="12" style="1" customWidth="1"/>
    <col min="767" max="767" width="11.140625" style="1" customWidth="1"/>
    <col min="768" max="768" width="2.85546875" style="1" customWidth="1"/>
    <col min="769" max="769" width="12.28515625" style="1" bestFit="1" customWidth="1"/>
    <col min="770" max="1010" width="9.140625" style="1"/>
    <col min="1011" max="1011" width="7.42578125" style="1" customWidth="1"/>
    <col min="1012" max="1012" width="11.85546875" style="1" bestFit="1" customWidth="1"/>
    <col min="1013" max="1013" width="60.28515625" style="1" customWidth="1"/>
    <col min="1014" max="1014" width="7.85546875" style="1" bestFit="1" customWidth="1"/>
    <col min="1015" max="1015" width="12.140625" style="1" customWidth="1"/>
    <col min="1016" max="1021" width="11.140625" style="1" customWidth="1"/>
    <col min="1022" max="1022" width="12" style="1" customWidth="1"/>
    <col min="1023" max="1023" width="11.140625" style="1" customWidth="1"/>
    <col min="1024" max="1024" width="2.85546875" style="1" customWidth="1"/>
    <col min="1025" max="1025" width="12.28515625" style="1" bestFit="1" customWidth="1"/>
    <col min="1026" max="1266" width="9.140625" style="1"/>
    <col min="1267" max="1267" width="7.42578125" style="1" customWidth="1"/>
    <col min="1268" max="1268" width="11.85546875" style="1" bestFit="1" customWidth="1"/>
    <col min="1269" max="1269" width="60.28515625" style="1" customWidth="1"/>
    <col min="1270" max="1270" width="7.85546875" style="1" bestFit="1" customWidth="1"/>
    <col min="1271" max="1271" width="12.140625" style="1" customWidth="1"/>
    <col min="1272" max="1277" width="11.140625" style="1" customWidth="1"/>
    <col min="1278" max="1278" width="12" style="1" customWidth="1"/>
    <col min="1279" max="1279" width="11.140625" style="1" customWidth="1"/>
    <col min="1280" max="1280" width="2.85546875" style="1" customWidth="1"/>
    <col min="1281" max="1281" width="12.28515625" style="1" bestFit="1" customWidth="1"/>
    <col min="1282" max="1522" width="9.140625" style="1"/>
    <col min="1523" max="1523" width="7.42578125" style="1" customWidth="1"/>
    <col min="1524" max="1524" width="11.85546875" style="1" bestFit="1" customWidth="1"/>
    <col min="1525" max="1525" width="60.28515625" style="1" customWidth="1"/>
    <col min="1526" max="1526" width="7.85546875" style="1" bestFit="1" customWidth="1"/>
    <col min="1527" max="1527" width="12.140625" style="1" customWidth="1"/>
    <col min="1528" max="1533" width="11.140625" style="1" customWidth="1"/>
    <col min="1534" max="1534" width="12" style="1" customWidth="1"/>
    <col min="1535" max="1535" width="11.140625" style="1" customWidth="1"/>
    <col min="1536" max="1536" width="2.85546875" style="1" customWidth="1"/>
    <col min="1537" max="1537" width="12.28515625" style="1" bestFit="1" customWidth="1"/>
    <col min="1538" max="1778" width="9.140625" style="1"/>
    <col min="1779" max="1779" width="7.42578125" style="1" customWidth="1"/>
    <col min="1780" max="1780" width="11.85546875" style="1" bestFit="1" customWidth="1"/>
    <col min="1781" max="1781" width="60.28515625" style="1" customWidth="1"/>
    <col min="1782" max="1782" width="7.85546875" style="1" bestFit="1" customWidth="1"/>
    <col min="1783" max="1783" width="12.140625" style="1" customWidth="1"/>
    <col min="1784" max="1789" width="11.140625" style="1" customWidth="1"/>
    <col min="1790" max="1790" width="12" style="1" customWidth="1"/>
    <col min="1791" max="1791" width="11.140625" style="1" customWidth="1"/>
    <col min="1792" max="1792" width="2.85546875" style="1" customWidth="1"/>
    <col min="1793" max="1793" width="12.28515625" style="1" bestFit="1" customWidth="1"/>
    <col min="1794" max="2034" width="9.140625" style="1"/>
    <col min="2035" max="2035" width="7.42578125" style="1" customWidth="1"/>
    <col min="2036" max="2036" width="11.85546875" style="1" bestFit="1" customWidth="1"/>
    <col min="2037" max="2037" width="60.28515625" style="1" customWidth="1"/>
    <col min="2038" max="2038" width="7.85546875" style="1" bestFit="1" customWidth="1"/>
    <col min="2039" max="2039" width="12.140625" style="1" customWidth="1"/>
    <col min="2040" max="2045" width="11.140625" style="1" customWidth="1"/>
    <col min="2046" max="2046" width="12" style="1" customWidth="1"/>
    <col min="2047" max="2047" width="11.140625" style="1" customWidth="1"/>
    <col min="2048" max="2048" width="2.85546875" style="1" customWidth="1"/>
    <col min="2049" max="2049" width="12.28515625" style="1" bestFit="1" customWidth="1"/>
    <col min="2050" max="2290" width="9.140625" style="1"/>
    <col min="2291" max="2291" width="7.42578125" style="1" customWidth="1"/>
    <col min="2292" max="2292" width="11.85546875" style="1" bestFit="1" customWidth="1"/>
    <col min="2293" max="2293" width="60.28515625" style="1" customWidth="1"/>
    <col min="2294" max="2294" width="7.85546875" style="1" bestFit="1" customWidth="1"/>
    <col min="2295" max="2295" width="12.140625" style="1" customWidth="1"/>
    <col min="2296" max="2301" width="11.140625" style="1" customWidth="1"/>
    <col min="2302" max="2302" width="12" style="1" customWidth="1"/>
    <col min="2303" max="2303" width="11.140625" style="1" customWidth="1"/>
    <col min="2304" max="2304" width="2.85546875" style="1" customWidth="1"/>
    <col min="2305" max="2305" width="12.28515625" style="1" bestFit="1" customWidth="1"/>
    <col min="2306" max="2546" width="9.140625" style="1"/>
    <col min="2547" max="2547" width="7.42578125" style="1" customWidth="1"/>
    <col min="2548" max="2548" width="11.85546875" style="1" bestFit="1" customWidth="1"/>
    <col min="2549" max="2549" width="60.28515625" style="1" customWidth="1"/>
    <col min="2550" max="2550" width="7.85546875" style="1" bestFit="1" customWidth="1"/>
    <col min="2551" max="2551" width="12.140625" style="1" customWidth="1"/>
    <col min="2552" max="2557" width="11.140625" style="1" customWidth="1"/>
    <col min="2558" max="2558" width="12" style="1" customWidth="1"/>
    <col min="2559" max="2559" width="11.140625" style="1" customWidth="1"/>
    <col min="2560" max="2560" width="2.85546875" style="1" customWidth="1"/>
    <col min="2561" max="2561" width="12.28515625" style="1" bestFit="1" customWidth="1"/>
    <col min="2562" max="2802" width="9.140625" style="1"/>
    <col min="2803" max="2803" width="7.42578125" style="1" customWidth="1"/>
    <col min="2804" max="2804" width="11.85546875" style="1" bestFit="1" customWidth="1"/>
    <col min="2805" max="2805" width="60.28515625" style="1" customWidth="1"/>
    <col min="2806" max="2806" width="7.85546875" style="1" bestFit="1" customWidth="1"/>
    <col min="2807" max="2807" width="12.140625" style="1" customWidth="1"/>
    <col min="2808" max="2813" width="11.140625" style="1" customWidth="1"/>
    <col min="2814" max="2814" width="12" style="1" customWidth="1"/>
    <col min="2815" max="2815" width="11.140625" style="1" customWidth="1"/>
    <col min="2816" max="2816" width="2.85546875" style="1" customWidth="1"/>
    <col min="2817" max="2817" width="12.28515625" style="1" bestFit="1" customWidth="1"/>
    <col min="2818" max="3058" width="9.140625" style="1"/>
    <col min="3059" max="3059" width="7.42578125" style="1" customWidth="1"/>
    <col min="3060" max="3060" width="11.85546875" style="1" bestFit="1" customWidth="1"/>
    <col min="3061" max="3061" width="60.28515625" style="1" customWidth="1"/>
    <col min="3062" max="3062" width="7.85546875" style="1" bestFit="1" customWidth="1"/>
    <col min="3063" max="3063" width="12.140625" style="1" customWidth="1"/>
    <col min="3064" max="3069" width="11.140625" style="1" customWidth="1"/>
    <col min="3070" max="3070" width="12" style="1" customWidth="1"/>
    <col min="3071" max="3071" width="11.140625" style="1" customWidth="1"/>
    <col min="3072" max="3072" width="2.85546875" style="1" customWidth="1"/>
    <col min="3073" max="3073" width="12.28515625" style="1" bestFit="1" customWidth="1"/>
    <col min="3074" max="3314" width="9.140625" style="1"/>
    <col min="3315" max="3315" width="7.42578125" style="1" customWidth="1"/>
    <col min="3316" max="3316" width="11.85546875" style="1" bestFit="1" customWidth="1"/>
    <col min="3317" max="3317" width="60.28515625" style="1" customWidth="1"/>
    <col min="3318" max="3318" width="7.85546875" style="1" bestFit="1" customWidth="1"/>
    <col min="3319" max="3319" width="12.140625" style="1" customWidth="1"/>
    <col min="3320" max="3325" width="11.140625" style="1" customWidth="1"/>
    <col min="3326" max="3326" width="12" style="1" customWidth="1"/>
    <col min="3327" max="3327" width="11.140625" style="1" customWidth="1"/>
    <col min="3328" max="3328" width="2.85546875" style="1" customWidth="1"/>
    <col min="3329" max="3329" width="12.28515625" style="1" bestFit="1" customWidth="1"/>
    <col min="3330" max="3570" width="9.140625" style="1"/>
    <col min="3571" max="3571" width="7.42578125" style="1" customWidth="1"/>
    <col min="3572" max="3572" width="11.85546875" style="1" bestFit="1" customWidth="1"/>
    <col min="3573" max="3573" width="60.28515625" style="1" customWidth="1"/>
    <col min="3574" max="3574" width="7.85546875" style="1" bestFit="1" customWidth="1"/>
    <col min="3575" max="3575" width="12.140625" style="1" customWidth="1"/>
    <col min="3576" max="3581" width="11.140625" style="1" customWidth="1"/>
    <col min="3582" max="3582" width="12" style="1" customWidth="1"/>
    <col min="3583" max="3583" width="11.140625" style="1" customWidth="1"/>
    <col min="3584" max="3584" width="2.85546875" style="1" customWidth="1"/>
    <col min="3585" max="3585" width="12.28515625" style="1" bestFit="1" customWidth="1"/>
    <col min="3586" max="3826" width="9.140625" style="1"/>
    <col min="3827" max="3827" width="7.42578125" style="1" customWidth="1"/>
    <col min="3828" max="3828" width="11.85546875" style="1" bestFit="1" customWidth="1"/>
    <col min="3829" max="3829" width="60.28515625" style="1" customWidth="1"/>
    <col min="3830" max="3830" width="7.85546875" style="1" bestFit="1" customWidth="1"/>
    <col min="3831" max="3831" width="12.140625" style="1" customWidth="1"/>
    <col min="3832" max="3837" width="11.140625" style="1" customWidth="1"/>
    <col min="3838" max="3838" width="12" style="1" customWidth="1"/>
    <col min="3839" max="3839" width="11.140625" style="1" customWidth="1"/>
    <col min="3840" max="3840" width="2.85546875" style="1" customWidth="1"/>
    <col min="3841" max="3841" width="12.28515625" style="1" bestFit="1" customWidth="1"/>
    <col min="3842" max="4082" width="9.140625" style="1"/>
    <col min="4083" max="4083" width="7.42578125" style="1" customWidth="1"/>
    <col min="4084" max="4084" width="11.85546875" style="1" bestFit="1" customWidth="1"/>
    <col min="4085" max="4085" width="60.28515625" style="1" customWidth="1"/>
    <col min="4086" max="4086" width="7.85546875" style="1" bestFit="1" customWidth="1"/>
    <col min="4087" max="4087" width="12.140625" style="1" customWidth="1"/>
    <col min="4088" max="4093" width="11.140625" style="1" customWidth="1"/>
    <col min="4094" max="4094" width="12" style="1" customWidth="1"/>
    <col min="4095" max="4095" width="11.140625" style="1" customWidth="1"/>
    <col min="4096" max="4096" width="2.85546875" style="1" customWidth="1"/>
    <col min="4097" max="4097" width="12.28515625" style="1" bestFit="1" customWidth="1"/>
    <col min="4098" max="4338" width="9.140625" style="1"/>
    <col min="4339" max="4339" width="7.42578125" style="1" customWidth="1"/>
    <col min="4340" max="4340" width="11.85546875" style="1" bestFit="1" customWidth="1"/>
    <col min="4341" max="4341" width="60.28515625" style="1" customWidth="1"/>
    <col min="4342" max="4342" width="7.85546875" style="1" bestFit="1" customWidth="1"/>
    <col min="4343" max="4343" width="12.140625" style="1" customWidth="1"/>
    <col min="4344" max="4349" width="11.140625" style="1" customWidth="1"/>
    <col min="4350" max="4350" width="12" style="1" customWidth="1"/>
    <col min="4351" max="4351" width="11.140625" style="1" customWidth="1"/>
    <col min="4352" max="4352" width="2.85546875" style="1" customWidth="1"/>
    <col min="4353" max="4353" width="12.28515625" style="1" bestFit="1" customWidth="1"/>
    <col min="4354" max="4594" width="9.140625" style="1"/>
    <col min="4595" max="4595" width="7.42578125" style="1" customWidth="1"/>
    <col min="4596" max="4596" width="11.85546875" style="1" bestFit="1" customWidth="1"/>
    <col min="4597" max="4597" width="60.28515625" style="1" customWidth="1"/>
    <col min="4598" max="4598" width="7.85546875" style="1" bestFit="1" customWidth="1"/>
    <col min="4599" max="4599" width="12.140625" style="1" customWidth="1"/>
    <col min="4600" max="4605" width="11.140625" style="1" customWidth="1"/>
    <col min="4606" max="4606" width="12" style="1" customWidth="1"/>
    <col min="4607" max="4607" width="11.140625" style="1" customWidth="1"/>
    <col min="4608" max="4608" width="2.85546875" style="1" customWidth="1"/>
    <col min="4609" max="4609" width="12.28515625" style="1" bestFit="1" customWidth="1"/>
    <col min="4610" max="4850" width="9.140625" style="1"/>
    <col min="4851" max="4851" width="7.42578125" style="1" customWidth="1"/>
    <col min="4852" max="4852" width="11.85546875" style="1" bestFit="1" customWidth="1"/>
    <col min="4853" max="4853" width="60.28515625" style="1" customWidth="1"/>
    <col min="4854" max="4854" width="7.85546875" style="1" bestFit="1" customWidth="1"/>
    <col min="4855" max="4855" width="12.140625" style="1" customWidth="1"/>
    <col min="4856" max="4861" width="11.140625" style="1" customWidth="1"/>
    <col min="4862" max="4862" width="12" style="1" customWidth="1"/>
    <col min="4863" max="4863" width="11.140625" style="1" customWidth="1"/>
    <col min="4864" max="4864" width="2.85546875" style="1" customWidth="1"/>
    <col min="4865" max="4865" width="12.28515625" style="1" bestFit="1" customWidth="1"/>
    <col min="4866" max="5106" width="9.140625" style="1"/>
    <col min="5107" max="5107" width="7.42578125" style="1" customWidth="1"/>
    <col min="5108" max="5108" width="11.85546875" style="1" bestFit="1" customWidth="1"/>
    <col min="5109" max="5109" width="60.28515625" style="1" customWidth="1"/>
    <col min="5110" max="5110" width="7.85546875" style="1" bestFit="1" customWidth="1"/>
    <col min="5111" max="5111" width="12.140625" style="1" customWidth="1"/>
    <col min="5112" max="5117" width="11.140625" style="1" customWidth="1"/>
    <col min="5118" max="5118" width="12" style="1" customWidth="1"/>
    <col min="5119" max="5119" width="11.140625" style="1" customWidth="1"/>
    <col min="5120" max="5120" width="2.85546875" style="1" customWidth="1"/>
    <col min="5121" max="5121" width="12.28515625" style="1" bestFit="1" customWidth="1"/>
    <col min="5122" max="5362" width="9.140625" style="1"/>
    <col min="5363" max="5363" width="7.42578125" style="1" customWidth="1"/>
    <col min="5364" max="5364" width="11.85546875" style="1" bestFit="1" customWidth="1"/>
    <col min="5365" max="5365" width="60.28515625" style="1" customWidth="1"/>
    <col min="5366" max="5366" width="7.85546875" style="1" bestFit="1" customWidth="1"/>
    <col min="5367" max="5367" width="12.140625" style="1" customWidth="1"/>
    <col min="5368" max="5373" width="11.140625" style="1" customWidth="1"/>
    <col min="5374" max="5374" width="12" style="1" customWidth="1"/>
    <col min="5375" max="5375" width="11.140625" style="1" customWidth="1"/>
    <col min="5376" max="5376" width="2.85546875" style="1" customWidth="1"/>
    <col min="5377" max="5377" width="12.28515625" style="1" bestFit="1" customWidth="1"/>
    <col min="5378" max="5618" width="9.140625" style="1"/>
    <col min="5619" max="5619" width="7.42578125" style="1" customWidth="1"/>
    <col min="5620" max="5620" width="11.85546875" style="1" bestFit="1" customWidth="1"/>
    <col min="5621" max="5621" width="60.28515625" style="1" customWidth="1"/>
    <col min="5622" max="5622" width="7.85546875" style="1" bestFit="1" customWidth="1"/>
    <col min="5623" max="5623" width="12.140625" style="1" customWidth="1"/>
    <col min="5624" max="5629" width="11.140625" style="1" customWidth="1"/>
    <col min="5630" max="5630" width="12" style="1" customWidth="1"/>
    <col min="5631" max="5631" width="11.140625" style="1" customWidth="1"/>
    <col min="5632" max="5632" width="2.85546875" style="1" customWidth="1"/>
    <col min="5633" max="5633" width="12.28515625" style="1" bestFit="1" customWidth="1"/>
    <col min="5634" max="5874" width="9.140625" style="1"/>
    <col min="5875" max="5875" width="7.42578125" style="1" customWidth="1"/>
    <col min="5876" max="5876" width="11.85546875" style="1" bestFit="1" customWidth="1"/>
    <col min="5877" max="5877" width="60.28515625" style="1" customWidth="1"/>
    <col min="5878" max="5878" width="7.85546875" style="1" bestFit="1" customWidth="1"/>
    <col min="5879" max="5879" width="12.140625" style="1" customWidth="1"/>
    <col min="5880" max="5885" width="11.140625" style="1" customWidth="1"/>
    <col min="5886" max="5886" width="12" style="1" customWidth="1"/>
    <col min="5887" max="5887" width="11.140625" style="1" customWidth="1"/>
    <col min="5888" max="5888" width="2.85546875" style="1" customWidth="1"/>
    <col min="5889" max="5889" width="12.28515625" style="1" bestFit="1" customWidth="1"/>
    <col min="5890" max="6130" width="9.140625" style="1"/>
    <col min="6131" max="6131" width="7.42578125" style="1" customWidth="1"/>
    <col min="6132" max="6132" width="11.85546875" style="1" bestFit="1" customWidth="1"/>
    <col min="6133" max="6133" width="60.28515625" style="1" customWidth="1"/>
    <col min="6134" max="6134" width="7.85546875" style="1" bestFit="1" customWidth="1"/>
    <col min="6135" max="6135" width="12.140625" style="1" customWidth="1"/>
    <col min="6136" max="6141" width="11.140625" style="1" customWidth="1"/>
    <col min="6142" max="6142" width="12" style="1" customWidth="1"/>
    <col min="6143" max="6143" width="11.140625" style="1" customWidth="1"/>
    <col min="6144" max="6144" width="2.85546875" style="1" customWidth="1"/>
    <col min="6145" max="6145" width="12.28515625" style="1" bestFit="1" customWidth="1"/>
    <col min="6146" max="6386" width="9.140625" style="1"/>
    <col min="6387" max="6387" width="7.42578125" style="1" customWidth="1"/>
    <col min="6388" max="6388" width="11.85546875" style="1" bestFit="1" customWidth="1"/>
    <col min="6389" max="6389" width="60.28515625" style="1" customWidth="1"/>
    <col min="6390" max="6390" width="7.85546875" style="1" bestFit="1" customWidth="1"/>
    <col min="6391" max="6391" width="12.140625" style="1" customWidth="1"/>
    <col min="6392" max="6397" width="11.140625" style="1" customWidth="1"/>
    <col min="6398" max="6398" width="12" style="1" customWidth="1"/>
    <col min="6399" max="6399" width="11.140625" style="1" customWidth="1"/>
    <col min="6400" max="6400" width="2.85546875" style="1" customWidth="1"/>
    <col min="6401" max="6401" width="12.28515625" style="1" bestFit="1" customWidth="1"/>
    <col min="6402" max="6642" width="9.140625" style="1"/>
    <col min="6643" max="6643" width="7.42578125" style="1" customWidth="1"/>
    <col min="6644" max="6644" width="11.85546875" style="1" bestFit="1" customWidth="1"/>
    <col min="6645" max="6645" width="60.28515625" style="1" customWidth="1"/>
    <col min="6646" max="6646" width="7.85546875" style="1" bestFit="1" customWidth="1"/>
    <col min="6647" max="6647" width="12.140625" style="1" customWidth="1"/>
    <col min="6648" max="6653" width="11.140625" style="1" customWidth="1"/>
    <col min="6654" max="6654" width="12" style="1" customWidth="1"/>
    <col min="6655" max="6655" width="11.140625" style="1" customWidth="1"/>
    <col min="6656" max="6656" width="2.85546875" style="1" customWidth="1"/>
    <col min="6657" max="6657" width="12.28515625" style="1" bestFit="1" customWidth="1"/>
    <col min="6658" max="6898" width="9.140625" style="1"/>
    <col min="6899" max="6899" width="7.42578125" style="1" customWidth="1"/>
    <col min="6900" max="6900" width="11.85546875" style="1" bestFit="1" customWidth="1"/>
    <col min="6901" max="6901" width="60.28515625" style="1" customWidth="1"/>
    <col min="6902" max="6902" width="7.85546875" style="1" bestFit="1" customWidth="1"/>
    <col min="6903" max="6903" width="12.140625" style="1" customWidth="1"/>
    <col min="6904" max="6909" width="11.140625" style="1" customWidth="1"/>
    <col min="6910" max="6910" width="12" style="1" customWidth="1"/>
    <col min="6911" max="6911" width="11.140625" style="1" customWidth="1"/>
    <col min="6912" max="6912" width="2.85546875" style="1" customWidth="1"/>
    <col min="6913" max="6913" width="12.28515625" style="1" bestFit="1" customWidth="1"/>
    <col min="6914" max="7154" width="9.140625" style="1"/>
    <col min="7155" max="7155" width="7.42578125" style="1" customWidth="1"/>
    <col min="7156" max="7156" width="11.85546875" style="1" bestFit="1" customWidth="1"/>
    <col min="7157" max="7157" width="60.28515625" style="1" customWidth="1"/>
    <col min="7158" max="7158" width="7.85546875" style="1" bestFit="1" customWidth="1"/>
    <col min="7159" max="7159" width="12.140625" style="1" customWidth="1"/>
    <col min="7160" max="7165" width="11.140625" style="1" customWidth="1"/>
    <col min="7166" max="7166" width="12" style="1" customWidth="1"/>
    <col min="7167" max="7167" width="11.140625" style="1" customWidth="1"/>
    <col min="7168" max="7168" width="2.85546875" style="1" customWidth="1"/>
    <col min="7169" max="7169" width="12.28515625" style="1" bestFit="1" customWidth="1"/>
    <col min="7170" max="7410" width="9.140625" style="1"/>
    <col min="7411" max="7411" width="7.42578125" style="1" customWidth="1"/>
    <col min="7412" max="7412" width="11.85546875" style="1" bestFit="1" customWidth="1"/>
    <col min="7413" max="7413" width="60.28515625" style="1" customWidth="1"/>
    <col min="7414" max="7414" width="7.85546875" style="1" bestFit="1" customWidth="1"/>
    <col min="7415" max="7415" width="12.140625" style="1" customWidth="1"/>
    <col min="7416" max="7421" width="11.140625" style="1" customWidth="1"/>
    <col min="7422" max="7422" width="12" style="1" customWidth="1"/>
    <col min="7423" max="7423" width="11.140625" style="1" customWidth="1"/>
    <col min="7424" max="7424" width="2.85546875" style="1" customWidth="1"/>
    <col min="7425" max="7425" width="12.28515625" style="1" bestFit="1" customWidth="1"/>
    <col min="7426" max="7666" width="9.140625" style="1"/>
    <col min="7667" max="7667" width="7.42578125" style="1" customWidth="1"/>
    <col min="7668" max="7668" width="11.85546875" style="1" bestFit="1" customWidth="1"/>
    <col min="7669" max="7669" width="60.28515625" style="1" customWidth="1"/>
    <col min="7670" max="7670" width="7.85546875" style="1" bestFit="1" customWidth="1"/>
    <col min="7671" max="7671" width="12.140625" style="1" customWidth="1"/>
    <col min="7672" max="7677" width="11.140625" style="1" customWidth="1"/>
    <col min="7678" max="7678" width="12" style="1" customWidth="1"/>
    <col min="7679" max="7679" width="11.140625" style="1" customWidth="1"/>
    <col min="7680" max="7680" width="2.85546875" style="1" customWidth="1"/>
    <col min="7681" max="7681" width="12.28515625" style="1" bestFit="1" customWidth="1"/>
    <col min="7682" max="7922" width="9.140625" style="1"/>
    <col min="7923" max="7923" width="7.42578125" style="1" customWidth="1"/>
    <col min="7924" max="7924" width="11.85546875" style="1" bestFit="1" customWidth="1"/>
    <col min="7925" max="7925" width="60.28515625" style="1" customWidth="1"/>
    <col min="7926" max="7926" width="7.85546875" style="1" bestFit="1" customWidth="1"/>
    <col min="7927" max="7927" width="12.140625" style="1" customWidth="1"/>
    <col min="7928" max="7933" width="11.140625" style="1" customWidth="1"/>
    <col min="7934" max="7934" width="12" style="1" customWidth="1"/>
    <col min="7935" max="7935" width="11.140625" style="1" customWidth="1"/>
    <col min="7936" max="7936" width="2.85546875" style="1" customWidth="1"/>
    <col min="7937" max="7937" width="12.28515625" style="1" bestFit="1" customWidth="1"/>
    <col min="7938" max="8178" width="9.140625" style="1"/>
    <col min="8179" max="8179" width="7.42578125" style="1" customWidth="1"/>
    <col min="8180" max="8180" width="11.85546875" style="1" bestFit="1" customWidth="1"/>
    <col min="8181" max="8181" width="60.28515625" style="1" customWidth="1"/>
    <col min="8182" max="8182" width="7.85546875" style="1" bestFit="1" customWidth="1"/>
    <col min="8183" max="8183" width="12.140625" style="1" customWidth="1"/>
    <col min="8184" max="8189" width="11.140625" style="1" customWidth="1"/>
    <col min="8190" max="8190" width="12" style="1" customWidth="1"/>
    <col min="8191" max="8191" width="11.140625" style="1" customWidth="1"/>
    <col min="8192" max="8192" width="2.85546875" style="1" customWidth="1"/>
    <col min="8193" max="8193" width="12.28515625" style="1" bestFit="1" customWidth="1"/>
    <col min="8194" max="8434" width="9.140625" style="1"/>
    <col min="8435" max="8435" width="7.42578125" style="1" customWidth="1"/>
    <col min="8436" max="8436" width="11.85546875" style="1" bestFit="1" customWidth="1"/>
    <col min="8437" max="8437" width="60.28515625" style="1" customWidth="1"/>
    <col min="8438" max="8438" width="7.85546875" style="1" bestFit="1" customWidth="1"/>
    <col min="8439" max="8439" width="12.140625" style="1" customWidth="1"/>
    <col min="8440" max="8445" width="11.140625" style="1" customWidth="1"/>
    <col min="8446" max="8446" width="12" style="1" customWidth="1"/>
    <col min="8447" max="8447" width="11.140625" style="1" customWidth="1"/>
    <col min="8448" max="8448" width="2.85546875" style="1" customWidth="1"/>
    <col min="8449" max="8449" width="12.28515625" style="1" bestFit="1" customWidth="1"/>
    <col min="8450" max="8690" width="9.140625" style="1"/>
    <col min="8691" max="8691" width="7.42578125" style="1" customWidth="1"/>
    <col min="8692" max="8692" width="11.85546875" style="1" bestFit="1" customWidth="1"/>
    <col min="8693" max="8693" width="60.28515625" style="1" customWidth="1"/>
    <col min="8694" max="8694" width="7.85546875" style="1" bestFit="1" customWidth="1"/>
    <col min="8695" max="8695" width="12.140625" style="1" customWidth="1"/>
    <col min="8696" max="8701" width="11.140625" style="1" customWidth="1"/>
    <col min="8702" max="8702" width="12" style="1" customWidth="1"/>
    <col min="8703" max="8703" width="11.140625" style="1" customWidth="1"/>
    <col min="8704" max="8704" width="2.85546875" style="1" customWidth="1"/>
    <col min="8705" max="8705" width="12.28515625" style="1" bestFit="1" customWidth="1"/>
    <col min="8706" max="8946" width="9.140625" style="1"/>
    <col min="8947" max="8947" width="7.42578125" style="1" customWidth="1"/>
    <col min="8948" max="8948" width="11.85546875" style="1" bestFit="1" customWidth="1"/>
    <col min="8949" max="8949" width="60.28515625" style="1" customWidth="1"/>
    <col min="8950" max="8950" width="7.85546875" style="1" bestFit="1" customWidth="1"/>
    <col min="8951" max="8951" width="12.140625" style="1" customWidth="1"/>
    <col min="8952" max="8957" width="11.140625" style="1" customWidth="1"/>
    <col min="8958" max="8958" width="12" style="1" customWidth="1"/>
    <col min="8959" max="8959" width="11.140625" style="1" customWidth="1"/>
    <col min="8960" max="8960" width="2.85546875" style="1" customWidth="1"/>
    <col min="8961" max="8961" width="12.28515625" style="1" bestFit="1" customWidth="1"/>
    <col min="8962" max="9202" width="9.140625" style="1"/>
    <col min="9203" max="9203" width="7.42578125" style="1" customWidth="1"/>
    <col min="9204" max="9204" width="11.85546875" style="1" bestFit="1" customWidth="1"/>
    <col min="9205" max="9205" width="60.28515625" style="1" customWidth="1"/>
    <col min="9206" max="9206" width="7.85546875" style="1" bestFit="1" customWidth="1"/>
    <col min="9207" max="9207" width="12.140625" style="1" customWidth="1"/>
    <col min="9208" max="9213" width="11.140625" style="1" customWidth="1"/>
    <col min="9214" max="9214" width="12" style="1" customWidth="1"/>
    <col min="9215" max="9215" width="11.140625" style="1" customWidth="1"/>
    <col min="9216" max="9216" width="2.85546875" style="1" customWidth="1"/>
    <col min="9217" max="9217" width="12.28515625" style="1" bestFit="1" customWidth="1"/>
    <col min="9218" max="9458" width="9.140625" style="1"/>
    <col min="9459" max="9459" width="7.42578125" style="1" customWidth="1"/>
    <col min="9460" max="9460" width="11.85546875" style="1" bestFit="1" customWidth="1"/>
    <col min="9461" max="9461" width="60.28515625" style="1" customWidth="1"/>
    <col min="9462" max="9462" width="7.85546875" style="1" bestFit="1" customWidth="1"/>
    <col min="9463" max="9463" width="12.140625" style="1" customWidth="1"/>
    <col min="9464" max="9469" width="11.140625" style="1" customWidth="1"/>
    <col min="9470" max="9470" width="12" style="1" customWidth="1"/>
    <col min="9471" max="9471" width="11.140625" style="1" customWidth="1"/>
    <col min="9472" max="9472" width="2.85546875" style="1" customWidth="1"/>
    <col min="9473" max="9473" width="12.28515625" style="1" bestFit="1" customWidth="1"/>
    <col min="9474" max="9714" width="9.140625" style="1"/>
    <col min="9715" max="9715" width="7.42578125" style="1" customWidth="1"/>
    <col min="9716" max="9716" width="11.85546875" style="1" bestFit="1" customWidth="1"/>
    <col min="9717" max="9717" width="60.28515625" style="1" customWidth="1"/>
    <col min="9718" max="9718" width="7.85546875" style="1" bestFit="1" customWidth="1"/>
    <col min="9719" max="9719" width="12.140625" style="1" customWidth="1"/>
    <col min="9720" max="9725" width="11.140625" style="1" customWidth="1"/>
    <col min="9726" max="9726" width="12" style="1" customWidth="1"/>
    <col min="9727" max="9727" width="11.140625" style="1" customWidth="1"/>
    <col min="9728" max="9728" width="2.85546875" style="1" customWidth="1"/>
    <col min="9729" max="9729" width="12.28515625" style="1" bestFit="1" customWidth="1"/>
    <col min="9730" max="9970" width="9.140625" style="1"/>
    <col min="9971" max="9971" width="7.42578125" style="1" customWidth="1"/>
    <col min="9972" max="9972" width="11.85546875" style="1" bestFit="1" customWidth="1"/>
    <col min="9973" max="9973" width="60.28515625" style="1" customWidth="1"/>
    <col min="9974" max="9974" width="7.85546875" style="1" bestFit="1" customWidth="1"/>
    <col min="9975" max="9975" width="12.140625" style="1" customWidth="1"/>
    <col min="9976" max="9981" width="11.140625" style="1" customWidth="1"/>
    <col min="9982" max="9982" width="12" style="1" customWidth="1"/>
    <col min="9983" max="9983" width="11.140625" style="1" customWidth="1"/>
    <col min="9984" max="9984" width="2.85546875" style="1" customWidth="1"/>
    <col min="9985" max="9985" width="12.28515625" style="1" bestFit="1" customWidth="1"/>
    <col min="9986" max="10226" width="9.140625" style="1"/>
    <col min="10227" max="10227" width="7.42578125" style="1" customWidth="1"/>
    <col min="10228" max="10228" width="11.85546875" style="1" bestFit="1" customWidth="1"/>
    <col min="10229" max="10229" width="60.28515625" style="1" customWidth="1"/>
    <col min="10230" max="10230" width="7.85546875" style="1" bestFit="1" customWidth="1"/>
    <col min="10231" max="10231" width="12.140625" style="1" customWidth="1"/>
    <col min="10232" max="10237" width="11.140625" style="1" customWidth="1"/>
    <col min="10238" max="10238" width="12" style="1" customWidth="1"/>
    <col min="10239" max="10239" width="11.140625" style="1" customWidth="1"/>
    <col min="10240" max="10240" width="2.85546875" style="1" customWidth="1"/>
    <col min="10241" max="10241" width="12.28515625" style="1" bestFit="1" customWidth="1"/>
    <col min="10242" max="10482" width="9.140625" style="1"/>
    <col min="10483" max="10483" width="7.42578125" style="1" customWidth="1"/>
    <col min="10484" max="10484" width="11.85546875" style="1" bestFit="1" customWidth="1"/>
    <col min="10485" max="10485" width="60.28515625" style="1" customWidth="1"/>
    <col min="10486" max="10486" width="7.85546875" style="1" bestFit="1" customWidth="1"/>
    <col min="10487" max="10487" width="12.140625" style="1" customWidth="1"/>
    <col min="10488" max="10493" width="11.140625" style="1" customWidth="1"/>
    <col min="10494" max="10494" width="12" style="1" customWidth="1"/>
    <col min="10495" max="10495" width="11.140625" style="1" customWidth="1"/>
    <col min="10496" max="10496" width="2.85546875" style="1" customWidth="1"/>
    <col min="10497" max="10497" width="12.28515625" style="1" bestFit="1" customWidth="1"/>
    <col min="10498" max="10738" width="9.140625" style="1"/>
    <col min="10739" max="10739" width="7.42578125" style="1" customWidth="1"/>
    <col min="10740" max="10740" width="11.85546875" style="1" bestFit="1" customWidth="1"/>
    <col min="10741" max="10741" width="60.28515625" style="1" customWidth="1"/>
    <col min="10742" max="10742" width="7.85546875" style="1" bestFit="1" customWidth="1"/>
    <col min="10743" max="10743" width="12.140625" style="1" customWidth="1"/>
    <col min="10744" max="10749" width="11.140625" style="1" customWidth="1"/>
    <col min="10750" max="10750" width="12" style="1" customWidth="1"/>
    <col min="10751" max="10751" width="11.140625" style="1" customWidth="1"/>
    <col min="10752" max="10752" width="2.85546875" style="1" customWidth="1"/>
    <col min="10753" max="10753" width="12.28515625" style="1" bestFit="1" customWidth="1"/>
    <col min="10754" max="10994" width="9.140625" style="1"/>
    <col min="10995" max="10995" width="7.42578125" style="1" customWidth="1"/>
    <col min="10996" max="10996" width="11.85546875" style="1" bestFit="1" customWidth="1"/>
    <col min="10997" max="10997" width="60.28515625" style="1" customWidth="1"/>
    <col min="10998" max="10998" width="7.85546875" style="1" bestFit="1" customWidth="1"/>
    <col min="10999" max="10999" width="12.140625" style="1" customWidth="1"/>
    <col min="11000" max="11005" width="11.140625" style="1" customWidth="1"/>
    <col min="11006" max="11006" width="12" style="1" customWidth="1"/>
    <col min="11007" max="11007" width="11.140625" style="1" customWidth="1"/>
    <col min="11008" max="11008" width="2.85546875" style="1" customWidth="1"/>
    <col min="11009" max="11009" width="12.28515625" style="1" bestFit="1" customWidth="1"/>
    <col min="11010" max="11250" width="9.140625" style="1"/>
    <col min="11251" max="11251" width="7.42578125" style="1" customWidth="1"/>
    <col min="11252" max="11252" width="11.85546875" style="1" bestFit="1" customWidth="1"/>
    <col min="11253" max="11253" width="60.28515625" style="1" customWidth="1"/>
    <col min="11254" max="11254" width="7.85546875" style="1" bestFit="1" customWidth="1"/>
    <col min="11255" max="11255" width="12.140625" style="1" customWidth="1"/>
    <col min="11256" max="11261" width="11.140625" style="1" customWidth="1"/>
    <col min="11262" max="11262" width="12" style="1" customWidth="1"/>
    <col min="11263" max="11263" width="11.140625" style="1" customWidth="1"/>
    <col min="11264" max="11264" width="2.85546875" style="1" customWidth="1"/>
    <col min="11265" max="11265" width="12.28515625" style="1" bestFit="1" customWidth="1"/>
    <col min="11266" max="11506" width="9.140625" style="1"/>
    <col min="11507" max="11507" width="7.42578125" style="1" customWidth="1"/>
    <col min="11508" max="11508" width="11.85546875" style="1" bestFit="1" customWidth="1"/>
    <col min="11509" max="11509" width="60.28515625" style="1" customWidth="1"/>
    <col min="11510" max="11510" width="7.85546875" style="1" bestFit="1" customWidth="1"/>
    <col min="11511" max="11511" width="12.140625" style="1" customWidth="1"/>
    <col min="11512" max="11517" width="11.140625" style="1" customWidth="1"/>
    <col min="11518" max="11518" width="12" style="1" customWidth="1"/>
    <col min="11519" max="11519" width="11.140625" style="1" customWidth="1"/>
    <col min="11520" max="11520" width="2.85546875" style="1" customWidth="1"/>
    <col min="11521" max="11521" width="12.28515625" style="1" bestFit="1" customWidth="1"/>
    <col min="11522" max="11762" width="9.140625" style="1"/>
    <col min="11763" max="11763" width="7.42578125" style="1" customWidth="1"/>
    <col min="11764" max="11764" width="11.85546875" style="1" bestFit="1" customWidth="1"/>
    <col min="11765" max="11765" width="60.28515625" style="1" customWidth="1"/>
    <col min="11766" max="11766" width="7.85546875" style="1" bestFit="1" customWidth="1"/>
    <col min="11767" max="11767" width="12.140625" style="1" customWidth="1"/>
    <col min="11768" max="11773" width="11.140625" style="1" customWidth="1"/>
    <col min="11774" max="11774" width="12" style="1" customWidth="1"/>
    <col min="11775" max="11775" width="11.140625" style="1" customWidth="1"/>
    <col min="11776" max="11776" width="2.85546875" style="1" customWidth="1"/>
    <col min="11777" max="11777" width="12.28515625" style="1" bestFit="1" customWidth="1"/>
    <col min="11778" max="12018" width="9.140625" style="1"/>
    <col min="12019" max="12019" width="7.42578125" style="1" customWidth="1"/>
    <col min="12020" max="12020" width="11.85546875" style="1" bestFit="1" customWidth="1"/>
    <col min="12021" max="12021" width="60.28515625" style="1" customWidth="1"/>
    <col min="12022" max="12022" width="7.85546875" style="1" bestFit="1" customWidth="1"/>
    <col min="12023" max="12023" width="12.140625" style="1" customWidth="1"/>
    <col min="12024" max="12029" width="11.140625" style="1" customWidth="1"/>
    <col min="12030" max="12030" width="12" style="1" customWidth="1"/>
    <col min="12031" max="12031" width="11.140625" style="1" customWidth="1"/>
    <col min="12032" max="12032" width="2.85546875" style="1" customWidth="1"/>
    <col min="12033" max="12033" width="12.28515625" style="1" bestFit="1" customWidth="1"/>
    <col min="12034" max="12274" width="9.140625" style="1"/>
    <col min="12275" max="12275" width="7.42578125" style="1" customWidth="1"/>
    <col min="12276" max="12276" width="11.85546875" style="1" bestFit="1" customWidth="1"/>
    <col min="12277" max="12277" width="60.28515625" style="1" customWidth="1"/>
    <col min="12278" max="12278" width="7.85546875" style="1" bestFit="1" customWidth="1"/>
    <col min="12279" max="12279" width="12.140625" style="1" customWidth="1"/>
    <col min="12280" max="12285" width="11.140625" style="1" customWidth="1"/>
    <col min="12286" max="12286" width="12" style="1" customWidth="1"/>
    <col min="12287" max="12287" width="11.140625" style="1" customWidth="1"/>
    <col min="12288" max="12288" width="2.85546875" style="1" customWidth="1"/>
    <col min="12289" max="12289" width="12.28515625" style="1" bestFit="1" customWidth="1"/>
    <col min="12290" max="12530" width="9.140625" style="1"/>
    <col min="12531" max="12531" width="7.42578125" style="1" customWidth="1"/>
    <col min="12532" max="12532" width="11.85546875" style="1" bestFit="1" customWidth="1"/>
    <col min="12533" max="12533" width="60.28515625" style="1" customWidth="1"/>
    <col min="12534" max="12534" width="7.85546875" style="1" bestFit="1" customWidth="1"/>
    <col min="12535" max="12535" width="12.140625" style="1" customWidth="1"/>
    <col min="12536" max="12541" width="11.140625" style="1" customWidth="1"/>
    <col min="12542" max="12542" width="12" style="1" customWidth="1"/>
    <col min="12543" max="12543" width="11.140625" style="1" customWidth="1"/>
    <col min="12544" max="12544" width="2.85546875" style="1" customWidth="1"/>
    <col min="12545" max="12545" width="12.28515625" style="1" bestFit="1" customWidth="1"/>
    <col min="12546" max="12786" width="9.140625" style="1"/>
    <col min="12787" max="12787" width="7.42578125" style="1" customWidth="1"/>
    <col min="12788" max="12788" width="11.85546875" style="1" bestFit="1" customWidth="1"/>
    <col min="12789" max="12789" width="60.28515625" style="1" customWidth="1"/>
    <col min="12790" max="12790" width="7.85546875" style="1" bestFit="1" customWidth="1"/>
    <col min="12791" max="12791" width="12.140625" style="1" customWidth="1"/>
    <col min="12792" max="12797" width="11.140625" style="1" customWidth="1"/>
    <col min="12798" max="12798" width="12" style="1" customWidth="1"/>
    <col min="12799" max="12799" width="11.140625" style="1" customWidth="1"/>
    <col min="12800" max="12800" width="2.85546875" style="1" customWidth="1"/>
    <col min="12801" max="12801" width="12.28515625" style="1" bestFit="1" customWidth="1"/>
    <col min="12802" max="13042" width="9.140625" style="1"/>
    <col min="13043" max="13043" width="7.42578125" style="1" customWidth="1"/>
    <col min="13044" max="13044" width="11.85546875" style="1" bestFit="1" customWidth="1"/>
    <col min="13045" max="13045" width="60.28515625" style="1" customWidth="1"/>
    <col min="13046" max="13046" width="7.85546875" style="1" bestFit="1" customWidth="1"/>
    <col min="13047" max="13047" width="12.140625" style="1" customWidth="1"/>
    <col min="13048" max="13053" width="11.140625" style="1" customWidth="1"/>
    <col min="13054" max="13054" width="12" style="1" customWidth="1"/>
    <col min="13055" max="13055" width="11.140625" style="1" customWidth="1"/>
    <col min="13056" max="13056" width="2.85546875" style="1" customWidth="1"/>
    <col min="13057" max="13057" width="12.28515625" style="1" bestFit="1" customWidth="1"/>
    <col min="13058" max="13298" width="9.140625" style="1"/>
    <col min="13299" max="13299" width="7.42578125" style="1" customWidth="1"/>
    <col min="13300" max="13300" width="11.85546875" style="1" bestFit="1" customWidth="1"/>
    <col min="13301" max="13301" width="60.28515625" style="1" customWidth="1"/>
    <col min="13302" max="13302" width="7.85546875" style="1" bestFit="1" customWidth="1"/>
    <col min="13303" max="13303" width="12.140625" style="1" customWidth="1"/>
    <col min="13304" max="13309" width="11.140625" style="1" customWidth="1"/>
    <col min="13310" max="13310" width="12" style="1" customWidth="1"/>
    <col min="13311" max="13311" width="11.140625" style="1" customWidth="1"/>
    <col min="13312" max="13312" width="2.85546875" style="1" customWidth="1"/>
    <col min="13313" max="13313" width="12.28515625" style="1" bestFit="1" customWidth="1"/>
    <col min="13314" max="13554" width="9.140625" style="1"/>
    <col min="13555" max="13555" width="7.42578125" style="1" customWidth="1"/>
    <col min="13556" max="13556" width="11.85546875" style="1" bestFit="1" customWidth="1"/>
    <col min="13557" max="13557" width="60.28515625" style="1" customWidth="1"/>
    <col min="13558" max="13558" width="7.85546875" style="1" bestFit="1" customWidth="1"/>
    <col min="13559" max="13559" width="12.140625" style="1" customWidth="1"/>
    <col min="13560" max="13565" width="11.140625" style="1" customWidth="1"/>
    <col min="13566" max="13566" width="12" style="1" customWidth="1"/>
    <col min="13567" max="13567" width="11.140625" style="1" customWidth="1"/>
    <col min="13568" max="13568" width="2.85546875" style="1" customWidth="1"/>
    <col min="13569" max="13569" width="12.28515625" style="1" bestFit="1" customWidth="1"/>
    <col min="13570" max="13810" width="9.140625" style="1"/>
    <col min="13811" max="13811" width="7.42578125" style="1" customWidth="1"/>
    <col min="13812" max="13812" width="11.85546875" style="1" bestFit="1" customWidth="1"/>
    <col min="13813" max="13813" width="60.28515625" style="1" customWidth="1"/>
    <col min="13814" max="13814" width="7.85546875" style="1" bestFit="1" customWidth="1"/>
    <col min="13815" max="13815" width="12.140625" style="1" customWidth="1"/>
    <col min="13816" max="13821" width="11.140625" style="1" customWidth="1"/>
    <col min="13822" max="13822" width="12" style="1" customWidth="1"/>
    <col min="13823" max="13823" width="11.140625" style="1" customWidth="1"/>
    <col min="13824" max="13824" width="2.85546875" style="1" customWidth="1"/>
    <col min="13825" max="13825" width="12.28515625" style="1" bestFit="1" customWidth="1"/>
    <col min="13826" max="14066" width="9.140625" style="1"/>
    <col min="14067" max="14067" width="7.42578125" style="1" customWidth="1"/>
    <col min="14068" max="14068" width="11.85546875" style="1" bestFit="1" customWidth="1"/>
    <col min="14069" max="14069" width="60.28515625" style="1" customWidth="1"/>
    <col min="14070" max="14070" width="7.85546875" style="1" bestFit="1" customWidth="1"/>
    <col min="14071" max="14071" width="12.140625" style="1" customWidth="1"/>
    <col min="14072" max="14077" width="11.140625" style="1" customWidth="1"/>
    <col min="14078" max="14078" width="12" style="1" customWidth="1"/>
    <col min="14079" max="14079" width="11.140625" style="1" customWidth="1"/>
    <col min="14080" max="14080" width="2.85546875" style="1" customWidth="1"/>
    <col min="14081" max="14081" width="12.28515625" style="1" bestFit="1" customWidth="1"/>
    <col min="14082" max="14322" width="9.140625" style="1"/>
    <col min="14323" max="14323" width="7.42578125" style="1" customWidth="1"/>
    <col min="14324" max="14324" width="11.85546875" style="1" bestFit="1" customWidth="1"/>
    <col min="14325" max="14325" width="60.28515625" style="1" customWidth="1"/>
    <col min="14326" max="14326" width="7.85546875" style="1" bestFit="1" customWidth="1"/>
    <col min="14327" max="14327" width="12.140625" style="1" customWidth="1"/>
    <col min="14328" max="14333" width="11.140625" style="1" customWidth="1"/>
    <col min="14334" max="14334" width="12" style="1" customWidth="1"/>
    <col min="14335" max="14335" width="11.140625" style="1" customWidth="1"/>
    <col min="14336" max="14336" width="2.85546875" style="1" customWidth="1"/>
    <col min="14337" max="14337" width="12.28515625" style="1" bestFit="1" customWidth="1"/>
    <col min="14338" max="14578" width="9.140625" style="1"/>
    <col min="14579" max="14579" width="7.42578125" style="1" customWidth="1"/>
    <col min="14580" max="14580" width="11.85546875" style="1" bestFit="1" customWidth="1"/>
    <col min="14581" max="14581" width="60.28515625" style="1" customWidth="1"/>
    <col min="14582" max="14582" width="7.85546875" style="1" bestFit="1" customWidth="1"/>
    <col min="14583" max="14583" width="12.140625" style="1" customWidth="1"/>
    <col min="14584" max="14589" width="11.140625" style="1" customWidth="1"/>
    <col min="14590" max="14590" width="12" style="1" customWidth="1"/>
    <col min="14591" max="14591" width="11.140625" style="1" customWidth="1"/>
    <col min="14592" max="14592" width="2.85546875" style="1" customWidth="1"/>
    <col min="14593" max="14593" width="12.28515625" style="1" bestFit="1" customWidth="1"/>
    <col min="14594" max="14834" width="9.140625" style="1"/>
    <col min="14835" max="14835" width="7.42578125" style="1" customWidth="1"/>
    <col min="14836" max="14836" width="11.85546875" style="1" bestFit="1" customWidth="1"/>
    <col min="14837" max="14837" width="60.28515625" style="1" customWidth="1"/>
    <col min="14838" max="14838" width="7.85546875" style="1" bestFit="1" customWidth="1"/>
    <col min="14839" max="14839" width="12.140625" style="1" customWidth="1"/>
    <col min="14840" max="14845" width="11.140625" style="1" customWidth="1"/>
    <col min="14846" max="14846" width="12" style="1" customWidth="1"/>
    <col min="14847" max="14847" width="11.140625" style="1" customWidth="1"/>
    <col min="14848" max="14848" width="2.85546875" style="1" customWidth="1"/>
    <col min="14849" max="14849" width="12.28515625" style="1" bestFit="1" customWidth="1"/>
    <col min="14850" max="15090" width="9.140625" style="1"/>
    <col min="15091" max="15091" width="7.42578125" style="1" customWidth="1"/>
    <col min="15092" max="15092" width="11.85546875" style="1" bestFit="1" customWidth="1"/>
    <col min="15093" max="15093" width="60.28515625" style="1" customWidth="1"/>
    <col min="15094" max="15094" width="7.85546875" style="1" bestFit="1" customWidth="1"/>
    <col min="15095" max="15095" width="12.140625" style="1" customWidth="1"/>
    <col min="15096" max="15101" width="11.140625" style="1" customWidth="1"/>
    <col min="15102" max="15102" width="12" style="1" customWidth="1"/>
    <col min="15103" max="15103" width="11.140625" style="1" customWidth="1"/>
    <col min="15104" max="15104" width="2.85546875" style="1" customWidth="1"/>
    <col min="15105" max="15105" width="12.28515625" style="1" bestFit="1" customWidth="1"/>
    <col min="15106" max="15346" width="9.140625" style="1"/>
    <col min="15347" max="15347" width="7.42578125" style="1" customWidth="1"/>
    <col min="15348" max="15348" width="11.85546875" style="1" bestFit="1" customWidth="1"/>
    <col min="15349" max="15349" width="60.28515625" style="1" customWidth="1"/>
    <col min="15350" max="15350" width="7.85546875" style="1" bestFit="1" customWidth="1"/>
    <col min="15351" max="15351" width="12.140625" style="1" customWidth="1"/>
    <col min="15352" max="15357" width="11.140625" style="1" customWidth="1"/>
    <col min="15358" max="15358" width="12" style="1" customWidth="1"/>
    <col min="15359" max="15359" width="11.140625" style="1" customWidth="1"/>
    <col min="15360" max="15360" width="2.85546875" style="1" customWidth="1"/>
    <col min="15361" max="15361" width="12.28515625" style="1" bestFit="1" customWidth="1"/>
    <col min="15362" max="15602" width="9.140625" style="1"/>
    <col min="15603" max="15603" width="7.42578125" style="1" customWidth="1"/>
    <col min="15604" max="15604" width="11.85546875" style="1" bestFit="1" customWidth="1"/>
    <col min="15605" max="15605" width="60.28515625" style="1" customWidth="1"/>
    <col min="15606" max="15606" width="7.85546875" style="1" bestFit="1" customWidth="1"/>
    <col min="15607" max="15607" width="12.140625" style="1" customWidth="1"/>
    <col min="15608" max="15613" width="11.140625" style="1" customWidth="1"/>
    <col min="15614" max="15614" width="12" style="1" customWidth="1"/>
    <col min="15615" max="15615" width="11.140625" style="1" customWidth="1"/>
    <col min="15616" max="15616" width="2.85546875" style="1" customWidth="1"/>
    <col min="15617" max="15617" width="12.28515625" style="1" bestFit="1" customWidth="1"/>
    <col min="15618" max="15858" width="9.140625" style="1"/>
    <col min="15859" max="15859" width="7.42578125" style="1" customWidth="1"/>
    <col min="15860" max="15860" width="11.85546875" style="1" bestFit="1" customWidth="1"/>
    <col min="15861" max="15861" width="60.28515625" style="1" customWidth="1"/>
    <col min="15862" max="15862" width="7.85546875" style="1" bestFit="1" customWidth="1"/>
    <col min="15863" max="15863" width="12.140625" style="1" customWidth="1"/>
    <col min="15864" max="15869" width="11.140625" style="1" customWidth="1"/>
    <col min="15870" max="15870" width="12" style="1" customWidth="1"/>
    <col min="15871" max="15871" width="11.140625" style="1" customWidth="1"/>
    <col min="15872" max="15872" width="2.85546875" style="1" customWidth="1"/>
    <col min="15873" max="15873" width="12.28515625" style="1" bestFit="1" customWidth="1"/>
    <col min="15874" max="16114" width="9.140625" style="1"/>
    <col min="16115" max="16115" width="7.42578125" style="1" customWidth="1"/>
    <col min="16116" max="16116" width="11.85546875" style="1" bestFit="1" customWidth="1"/>
    <col min="16117" max="16117" width="60.28515625" style="1" customWidth="1"/>
    <col min="16118" max="16118" width="7.85546875" style="1" bestFit="1" customWidth="1"/>
    <col min="16119" max="16119" width="12.140625" style="1" customWidth="1"/>
    <col min="16120" max="16125" width="11.140625" style="1" customWidth="1"/>
    <col min="16126" max="16126" width="12" style="1" customWidth="1"/>
    <col min="16127" max="16127" width="11.140625" style="1" customWidth="1"/>
    <col min="16128" max="16128" width="2.85546875" style="1" customWidth="1"/>
    <col min="16129" max="16129" width="12.28515625" style="1" bestFit="1" customWidth="1"/>
    <col min="16130" max="16384" width="9.140625" style="1"/>
  </cols>
  <sheetData>
    <row r="1" spans="1:7" ht="27.75" customHeight="1" x14ac:dyDescent="0.3">
      <c r="A1" s="20" t="s">
        <v>0</v>
      </c>
      <c r="B1" s="20"/>
      <c r="C1" s="20"/>
      <c r="D1" s="20"/>
      <c r="E1" s="20"/>
      <c r="F1" s="17"/>
      <c r="G1" s="17"/>
    </row>
    <row r="2" spans="1:7" ht="22.5" customHeight="1" x14ac:dyDescent="0.3">
      <c r="A2" s="21" t="s">
        <v>64</v>
      </c>
      <c r="B2" s="21"/>
      <c r="C2" s="21"/>
      <c r="D2" s="21"/>
      <c r="E2" s="21"/>
      <c r="F2" s="18"/>
      <c r="G2" s="18"/>
    </row>
    <row r="3" spans="1:7" ht="22.5" customHeight="1" x14ac:dyDescent="0.3">
      <c r="A3" s="23" t="s">
        <v>63</v>
      </c>
      <c r="B3" s="23"/>
      <c r="C3" s="23"/>
      <c r="D3" s="23"/>
      <c r="E3" s="23"/>
      <c r="F3" s="19"/>
      <c r="G3" s="19"/>
    </row>
    <row r="4" spans="1:7" ht="17.25" customHeight="1" thickBot="1" x14ac:dyDescent="0.35">
      <c r="A4" s="22" t="s">
        <v>40</v>
      </c>
      <c r="B4" s="22"/>
      <c r="C4" s="22"/>
      <c r="D4" s="22"/>
      <c r="E4" s="22"/>
      <c r="F4" s="24"/>
      <c r="G4" s="24"/>
    </row>
    <row r="5" spans="1:7" ht="17.25" customHeight="1" thickBot="1" x14ac:dyDescent="0.35">
      <c r="A5" s="24"/>
      <c r="B5" s="24"/>
      <c r="C5" s="24"/>
      <c r="D5" s="24"/>
      <c r="E5" s="24"/>
      <c r="F5" s="24"/>
      <c r="G5" s="24"/>
    </row>
    <row r="6" spans="1:7" s="4" customFormat="1" ht="54" customHeight="1" x14ac:dyDescent="0.2">
      <c r="A6" s="2" t="s">
        <v>1</v>
      </c>
      <c r="B6" s="3" t="s">
        <v>2</v>
      </c>
      <c r="C6" s="3" t="s">
        <v>3</v>
      </c>
      <c r="D6" s="3" t="s">
        <v>4</v>
      </c>
      <c r="E6" s="25" t="s">
        <v>84</v>
      </c>
      <c r="F6" s="30" t="s">
        <v>85</v>
      </c>
      <c r="G6" s="30" t="s">
        <v>86</v>
      </c>
    </row>
    <row r="7" spans="1:7" ht="37.5" customHeight="1" x14ac:dyDescent="0.3">
      <c r="A7" s="5">
        <v>1</v>
      </c>
      <c r="B7" s="14"/>
      <c r="C7" s="15" t="s">
        <v>5</v>
      </c>
      <c r="D7" s="6" t="s">
        <v>6</v>
      </c>
      <c r="E7" s="26">
        <v>255</v>
      </c>
      <c r="F7" s="29"/>
      <c r="G7" s="29"/>
    </row>
    <row r="8" spans="1:7" ht="37.5" customHeight="1" x14ac:dyDescent="0.3">
      <c r="A8" s="10">
        <f>+A7+1</f>
        <v>2</v>
      </c>
      <c r="B8" s="11"/>
      <c r="C8" s="12" t="s">
        <v>41</v>
      </c>
      <c r="D8" s="13" t="s">
        <v>6</v>
      </c>
      <c r="E8" s="36">
        <v>1210</v>
      </c>
      <c r="F8" s="27"/>
      <c r="G8" s="27"/>
    </row>
    <row r="9" spans="1:7" ht="37.5" customHeight="1" x14ac:dyDescent="0.3">
      <c r="A9" s="10">
        <f>+A8+1</f>
        <v>3</v>
      </c>
      <c r="B9" s="11"/>
      <c r="C9" s="12" t="s">
        <v>42</v>
      </c>
      <c r="D9" s="13" t="s">
        <v>6</v>
      </c>
      <c r="E9" s="36">
        <v>0</v>
      </c>
      <c r="F9" s="27"/>
      <c r="G9" s="27"/>
    </row>
    <row r="10" spans="1:7" ht="37.5" customHeight="1" x14ac:dyDescent="0.3">
      <c r="A10" s="10">
        <f t="shared" ref="A10:A58" si="0">+A9+1</f>
        <v>4</v>
      </c>
      <c r="B10" s="11"/>
      <c r="C10" s="12" t="s">
        <v>7</v>
      </c>
      <c r="D10" s="13" t="s">
        <v>6</v>
      </c>
      <c r="E10" s="36">
        <v>991</v>
      </c>
      <c r="F10" s="27"/>
      <c r="G10" s="27"/>
    </row>
    <row r="11" spans="1:7" ht="37.5" customHeight="1" x14ac:dyDescent="0.3">
      <c r="A11" s="10">
        <f t="shared" si="0"/>
        <v>5</v>
      </c>
      <c r="B11" s="11"/>
      <c r="C11" s="12" t="s">
        <v>8</v>
      </c>
      <c r="D11" s="13" t="s">
        <v>6</v>
      </c>
      <c r="E11" s="36">
        <v>33</v>
      </c>
      <c r="F11" s="27"/>
      <c r="G11" s="27"/>
    </row>
    <row r="12" spans="1:7" ht="37.5" customHeight="1" x14ac:dyDescent="0.3">
      <c r="A12" s="10">
        <f t="shared" si="0"/>
        <v>6</v>
      </c>
      <c r="B12" s="11"/>
      <c r="C12" s="12" t="s">
        <v>9</v>
      </c>
      <c r="D12" s="13" t="s">
        <v>6</v>
      </c>
      <c r="E12" s="36">
        <v>151</v>
      </c>
      <c r="F12" s="27"/>
      <c r="G12" s="27"/>
    </row>
    <row r="13" spans="1:7" ht="37.5" customHeight="1" x14ac:dyDescent="0.3">
      <c r="A13" s="10">
        <f t="shared" si="0"/>
        <v>7</v>
      </c>
      <c r="B13" s="11" t="s">
        <v>10</v>
      </c>
      <c r="C13" s="12" t="s">
        <v>11</v>
      </c>
      <c r="D13" s="13" t="s">
        <v>6</v>
      </c>
      <c r="E13" s="36">
        <v>1812</v>
      </c>
      <c r="F13" s="27"/>
      <c r="G13" s="27"/>
    </row>
    <row r="14" spans="1:7" ht="37.5" customHeight="1" x14ac:dyDescent="0.3">
      <c r="A14" s="10">
        <f>+A13+1</f>
        <v>8</v>
      </c>
      <c r="B14" s="11"/>
      <c r="C14" s="12" t="s">
        <v>43</v>
      </c>
      <c r="D14" s="13" t="s">
        <v>6</v>
      </c>
      <c r="E14" s="36">
        <v>340</v>
      </c>
      <c r="F14" s="27"/>
      <c r="G14" s="27"/>
    </row>
    <row r="15" spans="1:7" ht="37.5" customHeight="1" x14ac:dyDescent="0.3">
      <c r="A15" s="10">
        <f>+A14+1</f>
        <v>9</v>
      </c>
      <c r="B15" s="11"/>
      <c r="C15" s="12" t="s">
        <v>12</v>
      </c>
      <c r="D15" s="13" t="s">
        <v>6</v>
      </c>
      <c r="E15" s="36">
        <v>200</v>
      </c>
      <c r="F15" s="27"/>
      <c r="G15" s="27"/>
    </row>
    <row r="16" spans="1:7" ht="37.5" customHeight="1" x14ac:dyDescent="0.3">
      <c r="A16" s="10">
        <f t="shared" si="0"/>
        <v>10</v>
      </c>
      <c r="B16" s="11"/>
      <c r="C16" s="12" t="s">
        <v>44</v>
      </c>
      <c r="D16" s="13" t="s">
        <v>6</v>
      </c>
      <c r="E16" s="36">
        <v>77</v>
      </c>
      <c r="F16" s="27"/>
      <c r="G16" s="27"/>
    </row>
    <row r="17" spans="1:7" ht="37.5" customHeight="1" x14ac:dyDescent="0.3">
      <c r="A17" s="10">
        <f t="shared" si="0"/>
        <v>11</v>
      </c>
      <c r="B17" s="11"/>
      <c r="C17" s="12" t="s">
        <v>45</v>
      </c>
      <c r="D17" s="13" t="s">
        <v>6</v>
      </c>
      <c r="E17" s="36">
        <v>240</v>
      </c>
      <c r="F17" s="27"/>
      <c r="G17" s="27"/>
    </row>
    <row r="18" spans="1:7" ht="37.5" customHeight="1" x14ac:dyDescent="0.3">
      <c r="A18" s="10">
        <f t="shared" si="0"/>
        <v>12</v>
      </c>
      <c r="B18" s="11"/>
      <c r="C18" s="12" t="s">
        <v>13</v>
      </c>
      <c r="D18" s="13" t="s">
        <v>6</v>
      </c>
      <c r="E18" s="36">
        <v>138</v>
      </c>
      <c r="F18" s="27"/>
      <c r="G18" s="27"/>
    </row>
    <row r="19" spans="1:7" ht="37.5" customHeight="1" x14ac:dyDescent="0.3">
      <c r="A19" s="10">
        <f t="shared" si="0"/>
        <v>13</v>
      </c>
      <c r="B19" s="11"/>
      <c r="C19" s="12" t="s">
        <v>46</v>
      </c>
      <c r="D19" s="13" t="s">
        <v>6</v>
      </c>
      <c r="E19" s="36">
        <v>2</v>
      </c>
      <c r="F19" s="27"/>
      <c r="G19" s="27"/>
    </row>
    <row r="20" spans="1:7" ht="37.5" customHeight="1" x14ac:dyDescent="0.3">
      <c r="A20" s="10">
        <f t="shared" si="0"/>
        <v>14</v>
      </c>
      <c r="B20" s="11"/>
      <c r="C20" s="12" t="s">
        <v>47</v>
      </c>
      <c r="D20" s="13" t="s">
        <v>6</v>
      </c>
      <c r="E20" s="36">
        <v>40</v>
      </c>
      <c r="F20" s="27"/>
      <c r="G20" s="27"/>
    </row>
    <row r="21" spans="1:7" ht="37.5" customHeight="1" x14ac:dyDescent="0.3">
      <c r="A21" s="10">
        <f t="shared" si="0"/>
        <v>15</v>
      </c>
      <c r="B21" s="11"/>
      <c r="C21" s="12" t="s">
        <v>48</v>
      </c>
      <c r="D21" s="13" t="s">
        <v>6</v>
      </c>
      <c r="E21" s="36">
        <v>40</v>
      </c>
      <c r="F21" s="27"/>
      <c r="G21" s="27"/>
    </row>
    <row r="22" spans="1:7" ht="37.5" customHeight="1" x14ac:dyDescent="0.3">
      <c r="A22" s="10">
        <f t="shared" si="0"/>
        <v>16</v>
      </c>
      <c r="B22" s="11"/>
      <c r="C22" s="12" t="s">
        <v>14</v>
      </c>
      <c r="D22" s="13" t="s">
        <v>6</v>
      </c>
      <c r="E22" s="36">
        <v>284</v>
      </c>
      <c r="F22" s="27"/>
      <c r="G22" s="27"/>
    </row>
    <row r="23" spans="1:7" ht="37.5" customHeight="1" x14ac:dyDescent="0.3">
      <c r="A23" s="10">
        <f t="shared" si="0"/>
        <v>17</v>
      </c>
      <c r="B23" s="11"/>
      <c r="C23" s="12" t="s">
        <v>15</v>
      </c>
      <c r="D23" s="13" t="s">
        <v>6</v>
      </c>
      <c r="E23" s="36">
        <v>358</v>
      </c>
      <c r="F23" s="27"/>
      <c r="G23" s="27"/>
    </row>
    <row r="24" spans="1:7" ht="37.5" customHeight="1" x14ac:dyDescent="0.3">
      <c r="A24" s="10">
        <f t="shared" si="0"/>
        <v>18</v>
      </c>
      <c r="B24" s="11"/>
      <c r="C24" s="12" t="s">
        <v>16</v>
      </c>
      <c r="D24" s="13" t="s">
        <v>6</v>
      </c>
      <c r="E24" s="36">
        <v>90</v>
      </c>
      <c r="F24" s="27"/>
      <c r="G24" s="27"/>
    </row>
    <row r="25" spans="1:7" ht="37.5" customHeight="1" x14ac:dyDescent="0.3">
      <c r="A25" s="10">
        <f t="shared" si="0"/>
        <v>19</v>
      </c>
      <c r="B25" s="11"/>
      <c r="C25" s="12" t="s">
        <v>17</v>
      </c>
      <c r="D25" s="13" t="s">
        <v>6</v>
      </c>
      <c r="E25" s="36">
        <v>48</v>
      </c>
      <c r="F25" s="27"/>
      <c r="G25" s="27"/>
    </row>
    <row r="26" spans="1:7" ht="36.75" customHeight="1" x14ac:dyDescent="0.3">
      <c r="A26" s="10">
        <f t="shared" si="0"/>
        <v>20</v>
      </c>
      <c r="B26" s="11"/>
      <c r="C26" s="12" t="s">
        <v>18</v>
      </c>
      <c r="D26" s="13" t="s">
        <v>6</v>
      </c>
      <c r="E26" s="36">
        <v>735</v>
      </c>
      <c r="F26" s="27"/>
      <c r="G26" s="27"/>
    </row>
    <row r="27" spans="1:7" ht="37.5" customHeight="1" x14ac:dyDescent="0.3">
      <c r="A27" s="10">
        <f t="shared" si="0"/>
        <v>21</v>
      </c>
      <c r="B27" s="11"/>
      <c r="C27" s="12" t="s">
        <v>19</v>
      </c>
      <c r="D27" s="13" t="s">
        <v>6</v>
      </c>
      <c r="E27" s="36">
        <v>662</v>
      </c>
      <c r="F27" s="27"/>
      <c r="G27" s="27"/>
    </row>
    <row r="28" spans="1:7" ht="37.5" customHeight="1" x14ac:dyDescent="0.3">
      <c r="A28" s="10">
        <f t="shared" si="0"/>
        <v>22</v>
      </c>
      <c r="B28" s="11"/>
      <c r="C28" s="12" t="s">
        <v>20</v>
      </c>
      <c r="D28" s="13" t="s">
        <v>6</v>
      </c>
      <c r="E28" s="36">
        <v>74</v>
      </c>
      <c r="F28" s="27"/>
      <c r="G28" s="27"/>
    </row>
    <row r="29" spans="1:7" ht="37.5" customHeight="1" x14ac:dyDescent="0.3">
      <c r="A29" s="10">
        <f t="shared" si="0"/>
        <v>23</v>
      </c>
      <c r="B29" s="11" t="s">
        <v>21</v>
      </c>
      <c r="C29" s="12" t="s">
        <v>22</v>
      </c>
      <c r="D29" s="13" t="s">
        <v>6</v>
      </c>
      <c r="E29" s="36">
        <v>82</v>
      </c>
      <c r="F29" s="27"/>
      <c r="G29" s="27"/>
    </row>
    <row r="30" spans="1:7" ht="37.5" customHeight="1" x14ac:dyDescent="0.3">
      <c r="A30" s="10">
        <f t="shared" si="0"/>
        <v>24</v>
      </c>
      <c r="B30" s="11" t="s">
        <v>23</v>
      </c>
      <c r="C30" s="12" t="s">
        <v>24</v>
      </c>
      <c r="D30" s="13" t="s">
        <v>56</v>
      </c>
      <c r="E30" s="36">
        <v>4546.6000000000004</v>
      </c>
      <c r="F30" s="27"/>
      <c r="G30" s="27"/>
    </row>
    <row r="31" spans="1:7" ht="37.5" customHeight="1" x14ac:dyDescent="0.3">
      <c r="A31" s="10">
        <f t="shared" si="0"/>
        <v>25</v>
      </c>
      <c r="B31" s="11" t="s">
        <v>25</v>
      </c>
      <c r="C31" s="12" t="s">
        <v>26</v>
      </c>
      <c r="D31" s="13" t="s">
        <v>6</v>
      </c>
      <c r="E31" s="36">
        <v>25</v>
      </c>
      <c r="F31" s="27"/>
      <c r="G31" s="27"/>
    </row>
    <row r="32" spans="1:7" ht="37.5" customHeight="1" x14ac:dyDescent="0.3">
      <c r="A32" s="10">
        <f t="shared" si="0"/>
        <v>26</v>
      </c>
      <c r="B32" s="11" t="s">
        <v>27</v>
      </c>
      <c r="C32" s="12" t="s">
        <v>28</v>
      </c>
      <c r="D32" s="13" t="s">
        <v>6</v>
      </c>
      <c r="E32" s="36">
        <v>720</v>
      </c>
      <c r="F32" s="27"/>
      <c r="G32" s="27"/>
    </row>
    <row r="33" spans="1:7" ht="37.5" customHeight="1" x14ac:dyDescent="0.3">
      <c r="A33" s="10">
        <f t="shared" si="0"/>
        <v>27</v>
      </c>
      <c r="B33" s="11" t="s">
        <v>29</v>
      </c>
      <c r="C33" s="12" t="s">
        <v>49</v>
      </c>
      <c r="D33" s="13" t="s">
        <v>6</v>
      </c>
      <c r="E33" s="36">
        <v>192</v>
      </c>
      <c r="F33" s="27"/>
      <c r="G33" s="27"/>
    </row>
    <row r="34" spans="1:7" ht="37.5" customHeight="1" x14ac:dyDescent="0.3">
      <c r="A34" s="10">
        <f t="shared" si="0"/>
        <v>28</v>
      </c>
      <c r="B34" s="11" t="s">
        <v>30</v>
      </c>
      <c r="C34" s="12" t="s">
        <v>60</v>
      </c>
      <c r="D34" s="13" t="s">
        <v>6</v>
      </c>
      <c r="E34" s="36">
        <v>25.2</v>
      </c>
      <c r="F34" s="27"/>
      <c r="G34" s="27"/>
    </row>
    <row r="35" spans="1:7" ht="37.5" customHeight="1" x14ac:dyDescent="0.3">
      <c r="A35" s="10">
        <f t="shared" si="0"/>
        <v>29</v>
      </c>
      <c r="B35" s="11" t="s">
        <v>57</v>
      </c>
      <c r="C35" s="12" t="s">
        <v>61</v>
      </c>
      <c r="D35" s="13" t="s">
        <v>56</v>
      </c>
      <c r="E35" s="36">
        <v>251</v>
      </c>
      <c r="F35" s="27"/>
      <c r="G35" s="27"/>
    </row>
    <row r="36" spans="1:7" ht="43.5" customHeight="1" x14ac:dyDescent="0.3">
      <c r="A36" s="10">
        <f t="shared" si="0"/>
        <v>30</v>
      </c>
      <c r="B36" s="11" t="s">
        <v>31</v>
      </c>
      <c r="C36" s="12" t="s">
        <v>50</v>
      </c>
      <c r="D36" s="13" t="s">
        <v>56</v>
      </c>
      <c r="E36" s="36">
        <v>6.335</v>
      </c>
      <c r="F36" s="27"/>
      <c r="G36" s="27"/>
    </row>
    <row r="37" spans="1:7" ht="43.5" customHeight="1" x14ac:dyDescent="0.3">
      <c r="A37" s="10">
        <f t="shared" si="0"/>
        <v>31</v>
      </c>
      <c r="B37" s="11" t="s">
        <v>58</v>
      </c>
      <c r="C37" s="12" t="s">
        <v>62</v>
      </c>
      <c r="D37" s="13" t="s">
        <v>56</v>
      </c>
      <c r="E37" s="36">
        <v>91</v>
      </c>
      <c r="F37" s="27"/>
      <c r="G37" s="27"/>
    </row>
    <row r="38" spans="1:7" ht="37.5" customHeight="1" x14ac:dyDescent="0.3">
      <c r="A38" s="10">
        <f t="shared" si="0"/>
        <v>32</v>
      </c>
      <c r="B38" s="11" t="s">
        <v>32</v>
      </c>
      <c r="C38" s="12" t="s">
        <v>33</v>
      </c>
      <c r="D38" s="13" t="s">
        <v>6</v>
      </c>
      <c r="E38" s="36">
        <v>26</v>
      </c>
      <c r="F38" s="27"/>
      <c r="G38" s="27"/>
    </row>
    <row r="39" spans="1:7" ht="37.5" customHeight="1" x14ac:dyDescent="0.3">
      <c r="A39" s="10">
        <f t="shared" si="0"/>
        <v>33</v>
      </c>
      <c r="B39" s="11" t="s">
        <v>34</v>
      </c>
      <c r="C39" s="12" t="s">
        <v>35</v>
      </c>
      <c r="D39" s="13" t="s">
        <v>6</v>
      </c>
      <c r="E39" s="36">
        <v>22</v>
      </c>
      <c r="F39" s="27"/>
      <c r="G39" s="27"/>
    </row>
    <row r="40" spans="1:7" ht="37.5" customHeight="1" x14ac:dyDescent="0.3">
      <c r="A40" s="10">
        <f t="shared" si="0"/>
        <v>34</v>
      </c>
      <c r="B40" s="11" t="s">
        <v>51</v>
      </c>
      <c r="C40" s="12" t="s">
        <v>52</v>
      </c>
      <c r="D40" s="13" t="s">
        <v>6</v>
      </c>
      <c r="E40" s="36">
        <v>47</v>
      </c>
      <c r="F40" s="27"/>
      <c r="G40" s="27"/>
    </row>
    <row r="41" spans="1:7" ht="37.5" customHeight="1" x14ac:dyDescent="0.3">
      <c r="A41" s="10">
        <f t="shared" si="0"/>
        <v>35</v>
      </c>
      <c r="B41" s="11" t="s">
        <v>53</v>
      </c>
      <c r="C41" s="12" t="s">
        <v>54</v>
      </c>
      <c r="D41" s="13" t="s">
        <v>56</v>
      </c>
      <c r="E41" s="36">
        <v>150.5</v>
      </c>
      <c r="F41" s="27"/>
      <c r="G41" s="27"/>
    </row>
    <row r="42" spans="1:7" ht="37.5" customHeight="1" x14ac:dyDescent="0.3">
      <c r="A42" s="10">
        <f t="shared" si="0"/>
        <v>36</v>
      </c>
      <c r="B42" s="11" t="s">
        <v>59</v>
      </c>
      <c r="C42" s="12"/>
      <c r="D42" s="13" t="s">
        <v>56</v>
      </c>
      <c r="E42" s="36">
        <v>23.799999999999997</v>
      </c>
      <c r="F42" s="27"/>
      <c r="G42" s="27"/>
    </row>
    <row r="43" spans="1:7" ht="37.5" customHeight="1" x14ac:dyDescent="0.3">
      <c r="A43" s="10">
        <f t="shared" si="0"/>
        <v>37</v>
      </c>
      <c r="B43" s="11"/>
      <c r="C43" s="12" t="s">
        <v>36</v>
      </c>
      <c r="D43" s="13" t="s">
        <v>6</v>
      </c>
      <c r="E43" s="36">
        <v>57</v>
      </c>
      <c r="F43" s="27"/>
      <c r="G43" s="27"/>
    </row>
    <row r="44" spans="1:7" ht="37.5" customHeight="1" x14ac:dyDescent="0.3">
      <c r="A44" s="10">
        <f t="shared" si="0"/>
        <v>38</v>
      </c>
      <c r="B44" s="11"/>
      <c r="C44" s="12" t="s">
        <v>37</v>
      </c>
      <c r="D44" s="13" t="s">
        <v>6</v>
      </c>
      <c r="E44" s="36">
        <v>8</v>
      </c>
      <c r="F44" s="27"/>
      <c r="G44" s="27"/>
    </row>
    <row r="45" spans="1:7" ht="37.5" customHeight="1" x14ac:dyDescent="0.3">
      <c r="A45" s="10">
        <f t="shared" si="0"/>
        <v>39</v>
      </c>
      <c r="B45" s="11"/>
      <c r="C45" s="12" t="s">
        <v>55</v>
      </c>
      <c r="D45" s="13" t="s">
        <v>6</v>
      </c>
      <c r="E45" s="36">
        <v>24</v>
      </c>
      <c r="F45" s="27"/>
      <c r="G45" s="27"/>
    </row>
    <row r="46" spans="1:7" ht="37.5" customHeight="1" x14ac:dyDescent="0.3">
      <c r="A46" s="10">
        <f t="shared" si="0"/>
        <v>40</v>
      </c>
      <c r="B46" s="11"/>
      <c r="C46" s="12" t="s">
        <v>38</v>
      </c>
      <c r="D46" s="13" t="s">
        <v>6</v>
      </c>
      <c r="E46" s="36">
        <v>193</v>
      </c>
      <c r="F46" s="27"/>
      <c r="G46" s="27"/>
    </row>
    <row r="47" spans="1:7" ht="37.5" customHeight="1" x14ac:dyDescent="0.3">
      <c r="A47" s="10">
        <f t="shared" si="0"/>
        <v>41</v>
      </c>
      <c r="B47" s="11"/>
      <c r="C47" s="12" t="s">
        <v>39</v>
      </c>
      <c r="D47" s="13" t="s">
        <v>6</v>
      </c>
      <c r="E47" s="36">
        <v>220</v>
      </c>
      <c r="F47" s="27"/>
      <c r="G47" s="27"/>
    </row>
    <row r="48" spans="1:7" ht="37.5" customHeight="1" x14ac:dyDescent="0.3">
      <c r="A48" s="10">
        <f t="shared" si="0"/>
        <v>42</v>
      </c>
      <c r="B48" s="11"/>
      <c r="C48" s="12" t="s">
        <v>38</v>
      </c>
      <c r="D48" s="13" t="s">
        <v>6</v>
      </c>
      <c r="E48" s="36">
        <v>127</v>
      </c>
      <c r="F48" s="27"/>
      <c r="G48" s="27"/>
    </row>
    <row r="49" spans="1:7" ht="49.5" customHeight="1" x14ac:dyDescent="0.3">
      <c r="A49" s="10">
        <f t="shared" si="0"/>
        <v>43</v>
      </c>
      <c r="B49" s="37" t="s">
        <v>65</v>
      </c>
      <c r="C49" s="12" t="s">
        <v>66</v>
      </c>
      <c r="D49" s="13" t="s">
        <v>6</v>
      </c>
      <c r="E49" s="38">
        <v>72</v>
      </c>
      <c r="F49" s="28"/>
      <c r="G49" s="28"/>
    </row>
    <row r="50" spans="1:7" ht="37.5" customHeight="1" x14ac:dyDescent="0.3">
      <c r="A50" s="10">
        <f t="shared" si="0"/>
        <v>44</v>
      </c>
      <c r="B50" s="37" t="s">
        <v>67</v>
      </c>
      <c r="C50" s="12" t="s">
        <v>68</v>
      </c>
      <c r="D50" s="13" t="s">
        <v>6</v>
      </c>
      <c r="E50" s="38">
        <v>10</v>
      </c>
      <c r="F50" s="28"/>
      <c r="G50" s="28"/>
    </row>
    <row r="51" spans="1:7" ht="37.5" customHeight="1" x14ac:dyDescent="0.3">
      <c r="A51" s="10">
        <f t="shared" si="0"/>
        <v>45</v>
      </c>
      <c r="B51" s="37" t="s">
        <v>69</v>
      </c>
      <c r="C51" s="12" t="s">
        <v>68</v>
      </c>
      <c r="D51" s="13" t="s">
        <v>6</v>
      </c>
      <c r="E51" s="38">
        <v>54</v>
      </c>
      <c r="F51" s="28"/>
      <c r="G51" s="28"/>
    </row>
    <row r="52" spans="1:7" ht="37.5" customHeight="1" x14ac:dyDescent="0.3">
      <c r="A52" s="10">
        <f t="shared" si="0"/>
        <v>46</v>
      </c>
      <c r="B52" s="37" t="s">
        <v>70</v>
      </c>
      <c r="C52" s="12" t="s">
        <v>71</v>
      </c>
      <c r="D52" s="13" t="s">
        <v>6</v>
      </c>
      <c r="E52" s="38">
        <v>8</v>
      </c>
      <c r="F52" s="28"/>
      <c r="G52" s="28"/>
    </row>
    <row r="53" spans="1:7" ht="37.5" customHeight="1" x14ac:dyDescent="0.3">
      <c r="A53" s="10">
        <f t="shared" si="0"/>
        <v>47</v>
      </c>
      <c r="B53" s="37" t="s">
        <v>72</v>
      </c>
      <c r="C53" s="12" t="s">
        <v>73</v>
      </c>
      <c r="D53" s="13" t="s">
        <v>6</v>
      </c>
      <c r="E53" s="38">
        <v>157</v>
      </c>
      <c r="F53" s="28"/>
      <c r="G53" s="28"/>
    </row>
    <row r="54" spans="1:7" ht="37.5" customHeight="1" x14ac:dyDescent="0.3">
      <c r="A54" s="10">
        <f t="shared" si="0"/>
        <v>48</v>
      </c>
      <c r="B54" s="37" t="s">
        <v>74</v>
      </c>
      <c r="C54" s="12" t="s">
        <v>75</v>
      </c>
      <c r="D54" s="13" t="s">
        <v>6</v>
      </c>
      <c r="E54" s="38">
        <v>242</v>
      </c>
      <c r="F54" s="28"/>
      <c r="G54" s="28"/>
    </row>
    <row r="55" spans="1:7" ht="37.5" customHeight="1" x14ac:dyDescent="0.3">
      <c r="A55" s="10">
        <f t="shared" si="0"/>
        <v>49</v>
      </c>
      <c r="B55" s="37" t="s">
        <v>76</v>
      </c>
      <c r="C55" s="38" t="s">
        <v>77</v>
      </c>
      <c r="D55" s="13" t="s">
        <v>6</v>
      </c>
      <c r="E55" s="38">
        <v>404</v>
      </c>
      <c r="F55" s="28"/>
      <c r="G55" s="28"/>
    </row>
    <row r="56" spans="1:7" ht="37.5" customHeight="1" x14ac:dyDescent="0.3">
      <c r="A56" s="10">
        <f t="shared" si="0"/>
        <v>50</v>
      </c>
      <c r="B56" s="37" t="s">
        <v>78</v>
      </c>
      <c r="C56" s="12" t="s">
        <v>79</v>
      </c>
      <c r="D56" s="13" t="s">
        <v>6</v>
      </c>
      <c r="E56" s="38">
        <v>154</v>
      </c>
      <c r="F56" s="28"/>
      <c r="G56" s="28"/>
    </row>
    <row r="57" spans="1:7" ht="37.5" customHeight="1" x14ac:dyDescent="0.3">
      <c r="A57" s="10">
        <f t="shared" si="0"/>
        <v>51</v>
      </c>
      <c r="B57" s="37" t="s">
        <v>80</v>
      </c>
      <c r="C57" s="12" t="s">
        <v>81</v>
      </c>
      <c r="D57" s="13" t="s">
        <v>6</v>
      </c>
      <c r="E57" s="38">
        <v>24</v>
      </c>
      <c r="F57" s="28"/>
      <c r="G57" s="28"/>
    </row>
    <row r="58" spans="1:7" ht="31.5" customHeight="1" x14ac:dyDescent="0.3">
      <c r="A58" s="10">
        <f t="shared" si="0"/>
        <v>52</v>
      </c>
      <c r="B58" s="39" t="s">
        <v>82</v>
      </c>
      <c r="C58" s="40" t="s">
        <v>83</v>
      </c>
      <c r="D58" s="41" t="s">
        <v>6</v>
      </c>
      <c r="E58" s="42">
        <v>341</v>
      </c>
      <c r="F58" s="43"/>
      <c r="G58" s="43"/>
    </row>
    <row r="59" spans="1:7" ht="34.5" customHeight="1" x14ac:dyDescent="0.3">
      <c r="A59" s="31"/>
      <c r="B59" s="32"/>
      <c r="C59" s="33" t="s">
        <v>87</v>
      </c>
      <c r="D59" s="34"/>
      <c r="E59" s="35"/>
      <c r="F59" s="35"/>
      <c r="G59" s="35"/>
    </row>
  </sheetData>
  <mergeCells count="4">
    <mergeCell ref="A1:E1"/>
    <mergeCell ref="A2:E2"/>
    <mergeCell ref="A4:E4"/>
    <mergeCell ref="A3:E3"/>
  </mergeCells>
  <pageMargins left="0.7" right="0.5" top="0.75" bottom="0.5" header="0.3" footer="0.3"/>
  <pageSetup paperSize="9" scale="6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boq</vt:lpstr>
      <vt:lpstr>boq!Print_Area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FARIS</dc:creator>
  <cp:lastModifiedBy>BASKAR</cp:lastModifiedBy>
  <dcterms:created xsi:type="dcterms:W3CDTF">2020-10-04T10:13:43Z</dcterms:created>
  <dcterms:modified xsi:type="dcterms:W3CDTF">2020-12-13T07:19:47Z</dcterms:modified>
</cp:coreProperties>
</file>