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480" windowHeight="10545"/>
  </bookViews>
  <sheets>
    <sheet name="Dubai" sheetId="2" r:id="rId1"/>
  </sheets>
  <definedNames>
    <definedName name="_xlnm._FilterDatabase" localSheetId="0" hidden="1">Dubai!$A$6:$E$35</definedName>
  </definedNames>
  <calcPr calcId="144525"/>
</workbook>
</file>

<file path=xl/sharedStrings.xml><?xml version="1.0" encoding="utf-8"?>
<sst xmlns="http://schemas.openxmlformats.org/spreadsheetml/2006/main" count="70" uniqueCount="68">
  <si>
    <t xml:space="preserve">              ATC MIDDLE EAST FZCO LIMITED</t>
  </si>
  <si>
    <t>ADD:FLAT C 23/F LUCKY PLAZA 315-321 LOCKHART RD WAN CHAI HONGKONG
ATTN: Echo Chan
TEL:008615018796671</t>
  </si>
  <si>
    <t>Sales</t>
  </si>
  <si>
    <t>Client:</t>
  </si>
  <si>
    <t>Myga trading LLC Dubai</t>
  </si>
  <si>
    <t>Date:</t>
  </si>
  <si>
    <t>Notes:</t>
  </si>
  <si>
    <t xml:space="preserve"> Invoice No.113 No.25321 Dubai container</t>
  </si>
  <si>
    <t>Item No.</t>
  </si>
  <si>
    <t>Description</t>
  </si>
  <si>
    <t xml:space="preserve">Quantity </t>
  </si>
  <si>
    <t>Price</t>
  </si>
  <si>
    <t>Amount</t>
  </si>
  <si>
    <t>ES-0525</t>
  </si>
  <si>
    <t>Mini spot silver frame</t>
  </si>
  <si>
    <t>ES-0524</t>
  </si>
  <si>
    <t>Mini spot golden frame</t>
  </si>
  <si>
    <t>ES-0522</t>
  </si>
  <si>
    <t>Mini spot black frame</t>
  </si>
  <si>
    <t>ES-0523</t>
  </si>
  <si>
    <t>Mini spot white frame</t>
  </si>
  <si>
    <t>MH30258</t>
  </si>
  <si>
    <t>Mahi - Spotlight 3watt 3000K - CRI 80 250Lumen - 0.45PF 180 - 240V Round D44 x H28mm Cut out 35mm White / plastic (Housing) - 25g - Warranty 2yearsNon CB</t>
  </si>
  <si>
    <t>MH40259</t>
  </si>
  <si>
    <t>Mahi - Spotlight 3watt 4000K - CRI 80 250Lumen - 0.45PF 180 - 240V Round D44 x H28mm Cut out 35mm White / plastic (Housing) - 25g - Warranty 2yearsNon CB</t>
  </si>
  <si>
    <t>MH60260</t>
  </si>
  <si>
    <t>Mahi - Spotlight 3watt 6000K - CRI 80 250Lumen - 0.45PF 180 - 240V Round D44 x H28mm Cut out 35mm White / plastic (Housing) - 25g - Warranty 2yearsNon CB</t>
  </si>
  <si>
    <t>MR30262</t>
  </si>
  <si>
    <t>Mar - Spotlight MR16 Dimmable Phase cut 7watt 3000K - CRI 80 700Lumen - 0.5PF 180 - 240V Round D50 x H56mm Silver / Aluminum (Inside Stracture ) - White / plastic (Housing) - 54g -Warranty 2yearsNon CB</t>
  </si>
  <si>
    <t>MR40263</t>
  </si>
  <si>
    <t>Mar - Spotlight MR16 Dimmable Phase cut 7watt 4000K - CRI 80 700Lumen - 0.5PF 180 - 240V Round D50 x H56mm Silver / Aluminum (Inside Stracture ) - White / plastic (Housing) - 54g - Warranty 2yearsNon CB</t>
  </si>
  <si>
    <t>MR60265</t>
  </si>
  <si>
    <t>Mar - Spotlight MR16 Dimmable Phase cut 7watt 6000K - CRI 80 700Lumen - 0.5PF 180 - 240V Round D50 x H56mm Silver / Aluminum (Inside Stracture ) - White / plastic (Housing) - 54g - Warranty 2yearsNon CB</t>
  </si>
  <si>
    <t>NV30206</t>
  </si>
  <si>
    <t>CIRCLE PANAL Down light 4.5W 297lm 220-240V 50/60Hz CRI&gt;80 Size:85*21mm Cutting:Ф70mm 3000K WW</t>
  </si>
  <si>
    <t>NV40207</t>
  </si>
  <si>
    <t>CIRCLE PANAL Down light 4.5W 297lm 220-240V 50/60Hz CRI&gt;80 Size:85*21mm Cutting:Ф70mm 4000K CW</t>
  </si>
  <si>
    <t>NV60208</t>
  </si>
  <si>
    <t>CIRCLE PANAL Down light 4.5W 297lm 220-240V 50/60Hz CRI&gt;80 Size:85*21mm Cutting:Ф70mm 6000K W</t>
  </si>
  <si>
    <t>NV30209</t>
  </si>
  <si>
    <t>CIRCLE PANAL Down light 8W 520lm 220-240V 50/60Hz Size:115*34mm Cutting:Ф100mm 3000K WW</t>
  </si>
  <si>
    <t>NV40210</t>
  </si>
  <si>
    <t>CIRCLE PANAL Down light 8W 600lm 220-240V 50/60Hz Size:115*34mm Cutting:Ф100mm 4000K CW</t>
  </si>
  <si>
    <t>NV60211</t>
  </si>
  <si>
    <t>CIRCLE PANAL Down light 8W 520lm 220-240V 50/60Hz Size:115*34mm Cutting:Ф100mm 6000K W</t>
  </si>
  <si>
    <t>NV30215</t>
  </si>
  <si>
    <t>CIRCLE PANAL Down light 15W 1125lm 220-240V 50/60Hz CRI&gt;80 Size:170*34mm Cutting:Ф150mm 3000K WW</t>
  </si>
  <si>
    <t>NV40216</t>
  </si>
  <si>
    <t>CIRCLE PANAL Down light 15W 1125lm 220-240V 50/60Hz CRI&gt;80 Size:170*34mm Cutting:Ф150mm 4000K CW</t>
  </si>
  <si>
    <t>NV60217</t>
  </si>
  <si>
    <t>CIRCLE PANAL Down light 15W 1125lm 220-240V 50/60Hz CRI&gt;80 Size:170*34mm Cutting:Ф150mm 6000K W</t>
  </si>
  <si>
    <t>NV30219</t>
  </si>
  <si>
    <t>CIRCLE PANAL Down light 20W 1500lm 220-240V 50/60Hz CRI&gt;80 Size:224*34mm Cutting:Ф200mm 3000K WW</t>
  </si>
  <si>
    <t>NV40221</t>
  </si>
  <si>
    <t>CIRCLE PANAL Down light 20W 1500lm 220-240V 50/60Hz CRI&gt;80 Size:224*34mm Cutting:Ф200mm 4000K CW</t>
  </si>
  <si>
    <t>NV60222</t>
  </si>
  <si>
    <t>CIRCLE PANAL Down light 20W 1500lm 220-240V 50/60Hz CRI&gt;80 Size:224*34mm Cutting:Ф200mm 6000K W</t>
  </si>
  <si>
    <t>NV30214</t>
  </si>
  <si>
    <t>Circle Surface panel Down light 15W 1125lm 220-240V 50/60Hz CRI&gt;80 Size:172*36mm 3000K WW</t>
  </si>
  <si>
    <t>NV60218</t>
  </si>
  <si>
    <t>Circle Surface panel Down light 15W 1125lm 220-240V 50/60Hz CRI&gt;80 Size:172*36mm 6000K W</t>
  </si>
  <si>
    <t>NV30220</t>
  </si>
  <si>
    <t>Circle Surface panel Down light 20W 1500lm 220-240V 50/60Hz CRI&gt;80 Size:226*36mm 3000K WW</t>
  </si>
  <si>
    <t>NV40256</t>
  </si>
  <si>
    <t>Circle Surface panel Down light 20W 1500lm 220-240V 50/60Hz CRI&gt;80 Size:226*36mm 4000K CW</t>
  </si>
  <si>
    <t>NV60223</t>
  </si>
  <si>
    <t>Circle Surface panel Down light 20W 1500lm 220-240V 50/60Hz CRI&gt;80 Size:226*36mm 6000K W</t>
  </si>
  <si>
    <t>Total</t>
  </si>
</sst>
</file>

<file path=xl/styles.xml><?xml version="1.0" encoding="utf-8"?>
<styleSheet xmlns="http://schemas.openxmlformats.org/spreadsheetml/2006/main">
  <numFmts count="6">
    <numFmt numFmtId="176" formatCode="0&quot;PCS&quot;"/>
    <numFmt numFmtId="177" formatCode="_ * #,##0_ ;_ * \-#,##0_ ;_ * &quot;-&quot;_ ;_ @_ "/>
    <numFmt numFmtId="43" formatCode="_(* #,##0.00_);_(* \(#,##0.00\);_(* &quot;-&quot;??_);_(@_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8" formatCode="_(* #,##0_);_(* \(#,##0\);_(* &quot;-&quot;??_);_(@_)"/>
  </numFmts>
  <fonts count="31">
    <font>
      <sz val="11"/>
      <color theme="1"/>
      <name val="Calibri"/>
      <charset val="134"/>
      <scheme val="minor"/>
    </font>
    <font>
      <b/>
      <sz val="7"/>
      <color indexed="8"/>
      <name val="宋体"/>
      <charset val="134"/>
    </font>
    <font>
      <sz val="10"/>
      <color indexed="8"/>
      <name val="Arial"/>
      <charset val="134"/>
    </font>
    <font>
      <sz val="10"/>
      <color theme="1"/>
      <name val="Arial"/>
      <charset val="134"/>
    </font>
    <font>
      <b/>
      <sz val="16"/>
      <name val="Verdana"/>
      <charset val="134"/>
    </font>
    <font>
      <sz val="10"/>
      <color indexed="8"/>
      <name val="宋体"/>
      <charset val="134"/>
    </font>
    <font>
      <sz val="10"/>
      <color rgb="FF000000"/>
      <name val="Arial"/>
      <charset val="134"/>
    </font>
    <font>
      <sz val="9"/>
      <name val="Tahoma"/>
      <charset val="134"/>
    </font>
    <font>
      <sz val="12"/>
      <name val="Calibri"/>
      <charset val="134"/>
      <scheme val="minor"/>
    </font>
    <font>
      <sz val="9"/>
      <color indexed="8"/>
      <name val="Tahoma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0"/>
      <name val="Arial"/>
      <charset val="134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16" borderId="3" applyNumberForma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22" borderId="7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7" fillId="27" borderId="8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7" borderId="7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3" fillId="0" borderId="0"/>
  </cellStyleXfs>
  <cellXfs count="22">
    <xf numFmtId="0" fontId="0" fillId="0" borderId="0" xfId="0"/>
    <xf numFmtId="0" fontId="1" fillId="0" borderId="0" xfId="32" applyFont="1" applyAlignment="1">
      <alignment horizontal="center" vertical="center"/>
    </xf>
    <xf numFmtId="0" fontId="2" fillId="0" borderId="0" xfId="32" applyFont="1" applyAlignment="1">
      <alignment horizontal="center" vertical="center"/>
    </xf>
    <xf numFmtId="0" fontId="3" fillId="0" borderId="0" xfId="32" applyFont="1">
      <alignment vertical="center"/>
    </xf>
    <xf numFmtId="0" fontId="0" fillId="0" borderId="0" xfId="32">
      <alignment vertical="center"/>
    </xf>
    <xf numFmtId="0" fontId="4" fillId="0" borderId="0" xfId="32" applyFont="1" applyAlignment="1">
      <alignment horizontal="center" vertical="center"/>
    </xf>
    <xf numFmtId="0" fontId="5" fillId="0" borderId="0" xfId="32" applyFont="1" applyAlignment="1">
      <alignment horizontal="center" vertical="center" wrapText="1"/>
    </xf>
    <xf numFmtId="0" fontId="6" fillId="0" borderId="0" xfId="32" applyFont="1" applyAlignment="1">
      <alignment horizontal="center" vertical="center"/>
    </xf>
    <xf numFmtId="0" fontId="6" fillId="0" borderId="0" xfId="32" applyFont="1" applyAlignment="1">
      <alignment horizontal="left" vertical="center"/>
    </xf>
    <xf numFmtId="0" fontId="2" fillId="0" borderId="0" xfId="32" applyFont="1">
      <alignment vertical="center"/>
    </xf>
    <xf numFmtId="58" fontId="7" fillId="0" borderId="0" xfId="32" applyNumberFormat="1" applyFont="1" applyAlignment="1">
      <alignment horizontal="center" vertical="center"/>
    </xf>
    <xf numFmtId="0" fontId="2" fillId="0" borderId="1" xfId="32" applyFont="1" applyBorder="1" applyAlignment="1">
      <alignment horizontal="center" vertical="center" wrapText="1"/>
    </xf>
    <xf numFmtId="0" fontId="2" fillId="0" borderId="1" xfId="32" applyFont="1" applyBorder="1" applyAlignment="1">
      <alignment vertical="center"/>
    </xf>
    <xf numFmtId="0" fontId="8" fillId="0" borderId="2" xfId="32" applyFont="1" applyBorder="1" applyAlignment="1">
      <alignment horizontal="center" vertical="center" wrapText="1"/>
    </xf>
    <xf numFmtId="176" fontId="8" fillId="0" borderId="2" xfId="5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/>
    </xf>
    <xf numFmtId="178" fontId="9" fillId="0" borderId="2" xfId="2" applyNumberFormat="1" applyFont="1" applyBorder="1" applyAlignment="1">
      <alignment horizontal="left"/>
    </xf>
    <xf numFmtId="43" fontId="9" fillId="2" borderId="2" xfId="2" applyFont="1" applyFill="1" applyBorder="1" applyAlignment="1">
      <alignment horizontal="left"/>
    </xf>
    <xf numFmtId="43" fontId="9" fillId="0" borderId="2" xfId="2" applyFont="1" applyBorder="1" applyAlignment="1">
      <alignment horizontal="left"/>
    </xf>
    <xf numFmtId="0" fontId="0" fillId="0" borderId="2" xfId="32" applyBorder="1">
      <alignment vertical="center"/>
    </xf>
    <xf numFmtId="178" fontId="0" fillId="0" borderId="2" xfId="32" applyNumberFormat="1" applyBorder="1">
      <alignment vertical="center"/>
    </xf>
    <xf numFmtId="44" fontId="10" fillId="0" borderId="2" xfId="5" applyFont="1" applyBorder="1" applyAlignment="1">
      <alignment vertical="center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Normal 2" xfId="32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10160</xdr:colOff>
      <xdr:row>0</xdr:row>
      <xdr:rowOff>11430</xdr:rowOff>
    </xdr:from>
    <xdr:to>
      <xdr:col>1</xdr:col>
      <xdr:colOff>121285</xdr:colOff>
      <xdr:row>0</xdr:row>
      <xdr:rowOff>859790</xdr:rowOff>
    </xdr:to>
    <xdr:pic>
      <xdr:nvPicPr>
        <xdr:cNvPr id="2" name="图片 1" descr="C:\Users\Administrator\AppData\Roaming\Tencent\Users\670081752\QQ\WinTemp\RichOle\XE_I6P89U)AR959723WAQNG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160" y="11430"/>
          <a:ext cx="920750" cy="8483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abSelected="1" topLeftCell="A2" workbookViewId="0">
      <selection activeCell="A7" sqref="A7"/>
    </sheetView>
  </sheetViews>
  <sheetFormatPr defaultColWidth="9" defaultRowHeight="15" outlineLevelCol="4"/>
  <cols>
    <col min="1" max="1" width="12.1428571428571" style="4" customWidth="1"/>
    <col min="2" max="2" width="31.1428571428571" style="4" customWidth="1"/>
    <col min="3" max="3" width="12.4285714285714" style="4" customWidth="1"/>
    <col min="4" max="4" width="14.7142857142857" style="4" customWidth="1"/>
    <col min="5" max="5" width="18.2857142857143" style="4" customWidth="1"/>
    <col min="6" max="16384" width="9" style="4"/>
  </cols>
  <sheetData>
    <row r="1" s="1" customFormat="1" ht="75.95" customHeight="1" spans="1:5">
      <c r="A1" s="5" t="s">
        <v>0</v>
      </c>
      <c r="B1" s="5"/>
      <c r="C1" s="5"/>
      <c r="D1" s="5"/>
      <c r="E1" s="5"/>
    </row>
    <row r="2" s="1" customFormat="1" ht="75.95" customHeight="1" spans="1:5">
      <c r="A2" s="6" t="s">
        <v>1</v>
      </c>
      <c r="B2" s="6"/>
      <c r="C2" s="6"/>
      <c r="D2" s="6"/>
      <c r="E2" s="6"/>
    </row>
    <row r="3" s="2" customFormat="1" ht="30.95" customHeight="1" spans="1:5">
      <c r="A3" s="7" t="s">
        <v>2</v>
      </c>
      <c r="B3" s="7"/>
      <c r="C3" s="7"/>
      <c r="D3" s="7"/>
      <c r="E3" s="7"/>
    </row>
    <row r="4" s="2" customFormat="1" ht="30.95" customHeight="1" spans="1:5">
      <c r="A4" s="8" t="s">
        <v>3</v>
      </c>
      <c r="B4" s="9" t="s">
        <v>4</v>
      </c>
      <c r="D4" s="8" t="s">
        <v>5</v>
      </c>
      <c r="E4" s="10">
        <v>44270</v>
      </c>
    </row>
    <row r="5" s="2" customFormat="1" ht="32.25" customHeight="1" spans="1:5">
      <c r="A5" s="8" t="s">
        <v>6</v>
      </c>
      <c r="B5" s="11" t="s">
        <v>7</v>
      </c>
      <c r="C5" s="11"/>
      <c r="D5" s="11"/>
      <c r="E5" s="12"/>
    </row>
    <row r="6" s="3" customFormat="1" ht="23.1" customHeight="1" spans="1:5">
      <c r="A6" s="13" t="s">
        <v>8</v>
      </c>
      <c r="B6" s="13" t="s">
        <v>9</v>
      </c>
      <c r="C6" s="14" t="s">
        <v>10</v>
      </c>
      <c r="D6" s="14" t="s">
        <v>11</v>
      </c>
      <c r="E6" s="14" t="s">
        <v>12</v>
      </c>
    </row>
    <row r="7" s="3" customFormat="1" ht="23.1" customHeight="1" spans="1:5">
      <c r="A7" s="15" t="s">
        <v>13</v>
      </c>
      <c r="B7" s="15" t="s">
        <v>14</v>
      </c>
      <c r="C7" s="16">
        <v>1200</v>
      </c>
      <c r="D7" s="17">
        <v>0.15</v>
      </c>
      <c r="E7" s="18">
        <v>175.2</v>
      </c>
    </row>
    <row r="8" s="3" customFormat="1" ht="23.1" customHeight="1" spans="1:5">
      <c r="A8" s="15" t="s">
        <v>15</v>
      </c>
      <c r="B8" s="15" t="s">
        <v>16</v>
      </c>
      <c r="C8" s="16">
        <v>1200</v>
      </c>
      <c r="D8" s="17">
        <v>0.15</v>
      </c>
      <c r="E8" s="18">
        <v>175.2</v>
      </c>
    </row>
    <row r="9" s="3" customFormat="1" ht="23.1" customHeight="1" spans="1:5">
      <c r="A9" s="15" t="s">
        <v>17</v>
      </c>
      <c r="B9" s="15" t="s">
        <v>18</v>
      </c>
      <c r="C9" s="16">
        <v>1200</v>
      </c>
      <c r="D9" s="17">
        <v>0.03</v>
      </c>
      <c r="E9" s="18">
        <v>39.6</v>
      </c>
    </row>
    <row r="10" s="3" customFormat="1" ht="23.1" customHeight="1" spans="1:5">
      <c r="A10" s="15" t="s">
        <v>19</v>
      </c>
      <c r="B10" s="15" t="s">
        <v>20</v>
      </c>
      <c r="C10" s="16">
        <v>2800</v>
      </c>
      <c r="D10" s="17">
        <v>0.03</v>
      </c>
      <c r="E10" s="18">
        <v>92.4</v>
      </c>
    </row>
    <row r="11" s="3" customFormat="1" ht="23.1" customHeight="1" spans="1:5">
      <c r="A11" s="15" t="s">
        <v>19</v>
      </c>
      <c r="B11" s="15" t="s">
        <v>20</v>
      </c>
      <c r="C11" s="16">
        <v>200</v>
      </c>
      <c r="D11" s="17">
        <v>0.03</v>
      </c>
      <c r="E11" s="18">
        <v>6.6</v>
      </c>
    </row>
    <row r="12" s="3" customFormat="1" ht="23.1" customHeight="1" spans="1:5">
      <c r="A12" s="15" t="s">
        <v>21</v>
      </c>
      <c r="B12" s="15" t="s">
        <v>22</v>
      </c>
      <c r="C12" s="16">
        <v>3900</v>
      </c>
      <c r="D12" s="17">
        <v>0.68</v>
      </c>
      <c r="E12" s="18">
        <v>2632.5</v>
      </c>
    </row>
    <row r="13" s="3" customFormat="1" ht="23.1" customHeight="1" spans="1:5">
      <c r="A13" s="15" t="s">
        <v>23</v>
      </c>
      <c r="B13" s="15" t="s">
        <v>24</v>
      </c>
      <c r="C13" s="16">
        <v>900</v>
      </c>
      <c r="D13" s="17">
        <v>0.68</v>
      </c>
      <c r="E13" s="18">
        <v>607.5</v>
      </c>
    </row>
    <row r="14" s="3" customFormat="1" ht="23.1" customHeight="1" spans="1:5">
      <c r="A14" s="15" t="s">
        <v>25</v>
      </c>
      <c r="B14" s="15" t="s">
        <v>26</v>
      </c>
      <c r="C14" s="16">
        <v>900</v>
      </c>
      <c r="D14" s="17">
        <v>0.68</v>
      </c>
      <c r="E14" s="18">
        <v>607.5</v>
      </c>
    </row>
    <row r="15" s="3" customFormat="1" ht="23.1" customHeight="1" spans="1:5">
      <c r="A15" s="15" t="s">
        <v>27</v>
      </c>
      <c r="B15" s="15" t="s">
        <v>28</v>
      </c>
      <c r="C15" s="16">
        <v>4000</v>
      </c>
      <c r="D15" s="17">
        <v>1.46</v>
      </c>
      <c r="E15" s="18">
        <v>5840</v>
      </c>
    </row>
    <row r="16" s="3" customFormat="1" ht="23.1" customHeight="1" spans="1:5">
      <c r="A16" s="15" t="s">
        <v>29</v>
      </c>
      <c r="B16" s="15" t="s">
        <v>30</v>
      </c>
      <c r="C16" s="16">
        <v>1200</v>
      </c>
      <c r="D16" s="17">
        <v>1.46</v>
      </c>
      <c r="E16" s="18">
        <v>1752</v>
      </c>
    </row>
    <row r="17" s="3" customFormat="1" ht="23.1" customHeight="1" spans="1:5">
      <c r="A17" s="15" t="s">
        <v>31</v>
      </c>
      <c r="B17" s="15" t="s">
        <v>32</v>
      </c>
      <c r="C17" s="16">
        <v>1200</v>
      </c>
      <c r="D17" s="17">
        <v>1.46</v>
      </c>
      <c r="E17" s="18">
        <v>1752</v>
      </c>
    </row>
    <row r="18" s="3" customFormat="1" ht="23.1" customHeight="1" spans="1:5">
      <c r="A18" s="15" t="s">
        <v>33</v>
      </c>
      <c r="B18" s="15" t="s">
        <v>34</v>
      </c>
      <c r="C18" s="16">
        <v>3500</v>
      </c>
      <c r="D18" s="17">
        <v>0.65</v>
      </c>
      <c r="E18" s="18">
        <v>2261</v>
      </c>
    </row>
    <row r="19" s="3" customFormat="1" ht="23.1" customHeight="1" spans="1:5">
      <c r="A19" s="15" t="s">
        <v>35</v>
      </c>
      <c r="B19" s="15" t="s">
        <v>36</v>
      </c>
      <c r="C19" s="16">
        <v>1400</v>
      </c>
      <c r="D19" s="17">
        <v>0.65</v>
      </c>
      <c r="E19" s="18">
        <v>904.4</v>
      </c>
    </row>
    <row r="20" s="3" customFormat="1" ht="23.1" customHeight="1" spans="1:5">
      <c r="A20" s="15" t="s">
        <v>37</v>
      </c>
      <c r="B20" s="15" t="s">
        <v>38</v>
      </c>
      <c r="C20" s="16">
        <v>600</v>
      </c>
      <c r="D20" s="17">
        <v>0.65</v>
      </c>
      <c r="E20" s="18">
        <v>387.6</v>
      </c>
    </row>
    <row r="21" s="3" customFormat="1" ht="23.1" customHeight="1" spans="1:5">
      <c r="A21" s="15" t="s">
        <v>39</v>
      </c>
      <c r="B21" s="15" t="s">
        <v>40</v>
      </c>
      <c r="C21" s="16">
        <v>800</v>
      </c>
      <c r="D21" s="17">
        <v>0.96</v>
      </c>
      <c r="E21" s="18">
        <v>764.8</v>
      </c>
    </row>
    <row r="22" s="3" customFormat="1" ht="23.1" customHeight="1" spans="1:5">
      <c r="A22" s="15" t="s">
        <v>41</v>
      </c>
      <c r="B22" s="15" t="s">
        <v>42</v>
      </c>
      <c r="C22" s="16">
        <v>800</v>
      </c>
      <c r="D22" s="17">
        <v>0.96</v>
      </c>
      <c r="E22" s="18">
        <v>764.8</v>
      </c>
    </row>
    <row r="23" s="3" customFormat="1" ht="23.1" customHeight="1" spans="1:5">
      <c r="A23" s="15" t="s">
        <v>43</v>
      </c>
      <c r="B23" s="15" t="s">
        <v>44</v>
      </c>
      <c r="C23" s="16">
        <v>2400</v>
      </c>
      <c r="D23" s="17">
        <v>0.96</v>
      </c>
      <c r="E23" s="18">
        <v>2294.4</v>
      </c>
    </row>
    <row r="24" s="3" customFormat="1" ht="23.1" customHeight="1" spans="1:5">
      <c r="A24" s="15" t="s">
        <v>45</v>
      </c>
      <c r="B24" s="15" t="s">
        <v>46</v>
      </c>
      <c r="C24" s="16">
        <v>1020</v>
      </c>
      <c r="D24" s="17">
        <v>1.33</v>
      </c>
      <c r="E24" s="18">
        <v>1356.6</v>
      </c>
    </row>
    <row r="25" s="3" customFormat="1" ht="23.1" customHeight="1" spans="1:5">
      <c r="A25" s="15" t="s">
        <v>47</v>
      </c>
      <c r="B25" s="15" t="s">
        <v>48</v>
      </c>
      <c r="C25" s="16">
        <v>1200</v>
      </c>
      <c r="D25" s="17">
        <v>1.33</v>
      </c>
      <c r="E25" s="18">
        <v>1596</v>
      </c>
    </row>
    <row r="26" s="3" customFormat="1" ht="23.1" customHeight="1" spans="1:5">
      <c r="A26" s="15" t="s">
        <v>49</v>
      </c>
      <c r="B26" s="15" t="s">
        <v>50</v>
      </c>
      <c r="C26" s="16">
        <v>2490</v>
      </c>
      <c r="D26" s="17">
        <v>1.33</v>
      </c>
      <c r="E26" s="18">
        <v>3311.7</v>
      </c>
    </row>
    <row r="27" s="3" customFormat="1" ht="23.1" customHeight="1" spans="1:5">
      <c r="A27" s="15" t="s">
        <v>51</v>
      </c>
      <c r="B27" s="15" t="s">
        <v>52</v>
      </c>
      <c r="C27" s="16">
        <v>2980</v>
      </c>
      <c r="D27" s="17">
        <v>1.68</v>
      </c>
      <c r="E27" s="18">
        <v>5006.4</v>
      </c>
    </row>
    <row r="28" s="3" customFormat="1" ht="23.1" customHeight="1" spans="1:5">
      <c r="A28" s="15" t="s">
        <v>53</v>
      </c>
      <c r="B28" s="15" t="s">
        <v>54</v>
      </c>
      <c r="C28" s="16">
        <v>3000</v>
      </c>
      <c r="D28" s="17">
        <v>1.68</v>
      </c>
      <c r="E28" s="18">
        <v>5040</v>
      </c>
    </row>
    <row r="29" s="3" customFormat="1" ht="23.1" customHeight="1" spans="1:5">
      <c r="A29" s="15" t="s">
        <v>55</v>
      </c>
      <c r="B29" s="15" t="s">
        <v>56</v>
      </c>
      <c r="C29" s="16">
        <v>8000</v>
      </c>
      <c r="D29" s="17">
        <v>1.68</v>
      </c>
      <c r="E29" s="18">
        <v>13440</v>
      </c>
    </row>
    <row r="30" s="3" customFormat="1" ht="23.1" customHeight="1" spans="1:5">
      <c r="A30" s="15" t="s">
        <v>57</v>
      </c>
      <c r="B30" s="15" t="s">
        <v>58</v>
      </c>
      <c r="C30" s="16">
        <v>390</v>
      </c>
      <c r="D30" s="17">
        <v>1.67</v>
      </c>
      <c r="E30" s="18">
        <v>651.3</v>
      </c>
    </row>
    <row r="31" s="3" customFormat="1" ht="23.1" customHeight="1" spans="1:5">
      <c r="A31" s="15" t="s">
        <v>59</v>
      </c>
      <c r="B31" s="15" t="s">
        <v>60</v>
      </c>
      <c r="C31" s="16">
        <v>1200</v>
      </c>
      <c r="D31" s="17">
        <v>1.67</v>
      </c>
      <c r="E31" s="18">
        <v>2004</v>
      </c>
    </row>
    <row r="32" s="3" customFormat="1" ht="23.1" customHeight="1" spans="1:5">
      <c r="A32" s="15" t="s">
        <v>61</v>
      </c>
      <c r="B32" s="15" t="s">
        <v>62</v>
      </c>
      <c r="C32" s="16">
        <v>220</v>
      </c>
      <c r="D32" s="17">
        <v>2.13</v>
      </c>
      <c r="E32" s="18">
        <v>468.6</v>
      </c>
    </row>
    <row r="33" s="3" customFormat="1" ht="23.1" customHeight="1" spans="1:5">
      <c r="A33" s="15" t="s">
        <v>63</v>
      </c>
      <c r="B33" s="15" t="s">
        <v>64</v>
      </c>
      <c r="C33" s="16">
        <v>500</v>
      </c>
      <c r="D33" s="17">
        <v>2.13</v>
      </c>
      <c r="E33" s="18">
        <v>1065</v>
      </c>
    </row>
    <row r="34" s="3" customFormat="1" ht="23.1" customHeight="1" spans="1:5">
      <c r="A34" s="15" t="s">
        <v>65</v>
      </c>
      <c r="B34" s="15" t="s">
        <v>66</v>
      </c>
      <c r="C34" s="16">
        <v>1180</v>
      </c>
      <c r="D34" s="17">
        <v>2.13</v>
      </c>
      <c r="E34" s="18">
        <v>2513.4</v>
      </c>
    </row>
    <row r="35" spans="1:5">
      <c r="A35" s="19" t="s">
        <v>67</v>
      </c>
      <c r="B35" s="19"/>
      <c r="C35" s="20">
        <f>SUM(C7:C34)</f>
        <v>50380</v>
      </c>
      <c r="D35" s="21"/>
      <c r="E35" s="21">
        <f>SUM(E7:E34)</f>
        <v>57510.5</v>
      </c>
    </row>
  </sheetData>
  <mergeCells count="5">
    <mergeCell ref="A1:E1"/>
    <mergeCell ref="A2:E2"/>
    <mergeCell ref="A3:E3"/>
    <mergeCell ref="B4:C4"/>
    <mergeCell ref="B5:D5"/>
  </mergeCells>
  <pageMargins left="0.75" right="0.75" top="1" bottom="1" header="0.511805555555556" footer="0.511805555555556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Dubai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Dania Sallakh</dc:creator>
  <cp:lastModifiedBy>massa.alsamman</cp:lastModifiedBy>
  <dcterms:created xsi:type="dcterms:W3CDTF">2019-07-14T08:57:00Z</dcterms:created>
  <dcterms:modified xsi:type="dcterms:W3CDTF">2021-04-19T11:23:53Z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1033-11.2.0.10101</vt:lpwstr>
  </property>
</Properties>
</file>